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BUY LIST\WebPages\New Lists\Cars\2017-14-April\"/>
    </mc:Choice>
  </mc:AlternateContent>
  <bookViews>
    <workbookView xWindow="0" yWindow="0" windowWidth="28800" windowHeight="12435"/>
  </bookViews>
  <sheets>
    <sheet name="Cars_InstantQuote" sheetId="1" r:id="rId1"/>
  </sheets>
  <definedNames>
    <definedName name="_xlnm._FilterDatabase" localSheetId="0" hidden="1">Cars_InstantQuote!$A$24:$H$1854</definedName>
    <definedName name="_xlnm.Print_Titles" localSheetId="0">Cars_InstantQuote!$1:$1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1" l="1"/>
  <c r="G1856" i="1" s="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3" i="1"/>
  <c r="G204" i="1"/>
  <c r="G205"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3" i="1"/>
  <c r="G284" i="1"/>
  <c r="G285" i="1"/>
  <c r="G286" i="1"/>
  <c r="G287" i="1"/>
  <c r="G288" i="1"/>
  <c r="G289" i="1"/>
  <c r="G290" i="1"/>
  <c r="G291" i="1"/>
  <c r="G292" i="1"/>
  <c r="G293" i="1"/>
  <c r="G294" i="1"/>
  <c r="G295" i="1"/>
  <c r="G296" i="1"/>
  <c r="G297" i="1"/>
  <c r="G298" i="1"/>
  <c r="G299" i="1"/>
  <c r="G300" i="1"/>
  <c r="G301" i="1"/>
  <c r="G302" i="1"/>
  <c r="G303" i="1"/>
  <c r="G304" i="1"/>
  <c r="G305" i="1"/>
  <c r="G306" i="1"/>
  <c r="G308" i="1"/>
  <c r="G309" i="1"/>
  <c r="G310" i="1"/>
  <c r="G311" i="1"/>
  <c r="G312" i="1"/>
  <c r="G313" i="1"/>
  <c r="G314" i="1"/>
  <c r="G315" i="1"/>
  <c r="G316" i="1"/>
  <c r="G317" i="1"/>
  <c r="G318" i="1"/>
  <c r="G319" i="1"/>
  <c r="G320" i="1"/>
  <c r="G321" i="1"/>
  <c r="G322" i="1"/>
  <c r="G323" i="1"/>
  <c r="G325" i="1"/>
  <c r="G326" i="1"/>
  <c r="G327" i="1"/>
  <c r="G328" i="1"/>
  <c r="G329" i="1"/>
  <c r="G330" i="1"/>
  <c r="G331" i="1"/>
  <c r="G332" i="1"/>
  <c r="G334" i="1"/>
  <c r="G335" i="1"/>
  <c r="G336" i="1"/>
  <c r="G337" i="1"/>
  <c r="G338" i="1"/>
  <c r="G339" i="1"/>
  <c r="G340" i="1"/>
  <c r="G341" i="1"/>
  <c r="G342" i="1"/>
  <c r="G343" i="1"/>
  <c r="G345" i="1"/>
  <c r="G346" i="1"/>
  <c r="G347" i="1"/>
  <c r="G348" i="1"/>
  <c r="G349" i="1"/>
  <c r="G350" i="1"/>
  <c r="G351" i="1"/>
  <c r="G352" i="1"/>
  <c r="G353" i="1"/>
  <c r="G355" i="1"/>
  <c r="G356" i="1"/>
  <c r="G357" i="1"/>
  <c r="G358" i="1"/>
  <c r="G359" i="1"/>
  <c r="G360" i="1"/>
  <c r="G361" i="1"/>
  <c r="G362" i="1"/>
  <c r="G363" i="1"/>
  <c r="G365" i="1"/>
  <c r="G366" i="1"/>
  <c r="G367" i="1"/>
  <c r="G368" i="1"/>
  <c r="G369" i="1"/>
  <c r="G370" i="1"/>
  <c r="G371" i="1"/>
  <c r="G372" i="1"/>
  <c r="G373" i="1"/>
  <c r="G374" i="1"/>
  <c r="G375" i="1"/>
  <c r="G376" i="1"/>
  <c r="G378" i="1"/>
  <c r="G379" i="1"/>
  <c r="G380" i="1"/>
  <c r="G381" i="1"/>
  <c r="G382" i="1"/>
  <c r="G383" i="1"/>
  <c r="G384" i="1"/>
  <c r="G385" i="1"/>
  <c r="G386" i="1"/>
  <c r="G387" i="1"/>
  <c r="G388" i="1"/>
  <c r="G389" i="1"/>
  <c r="G390" i="1"/>
  <c r="G391"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8" i="1"/>
  <c r="G469" i="1"/>
  <c r="G470" i="1"/>
  <c r="G471" i="1"/>
  <c r="G472" i="1"/>
  <c r="G473" i="1"/>
  <c r="G474" i="1"/>
  <c r="G475" i="1"/>
  <c r="G476" i="1"/>
  <c r="G477" i="1"/>
  <c r="G478" i="1"/>
  <c r="G479" i="1"/>
  <c r="G480" i="1"/>
  <c r="G481" i="1"/>
  <c r="G482" i="1"/>
  <c r="G483" i="1"/>
  <c r="G484" i="1"/>
  <c r="G485" i="1"/>
  <c r="G486" i="1"/>
  <c r="G487" i="1"/>
  <c r="G488" i="1"/>
  <c r="G489" i="1"/>
  <c r="G490" i="1"/>
  <c r="G491"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8" i="1"/>
  <c r="G529" i="1"/>
  <c r="G530" i="1"/>
  <c r="G531" i="1"/>
  <c r="G532" i="1"/>
  <c r="G533" i="1"/>
  <c r="G534" i="1"/>
  <c r="G535" i="1"/>
  <c r="G536" i="1"/>
  <c r="G537" i="1"/>
  <c r="G538" i="1"/>
  <c r="G539" i="1"/>
  <c r="G540" i="1"/>
  <c r="G541" i="1"/>
  <c r="G542" i="1"/>
  <c r="G543" i="1"/>
  <c r="G545" i="1"/>
  <c r="G546" i="1"/>
  <c r="G547" i="1"/>
  <c r="G548" i="1"/>
  <c r="G549" i="1"/>
  <c r="G550" i="1"/>
  <c r="G551" i="1"/>
  <c r="G552" i="1"/>
  <c r="G553" i="1"/>
  <c r="G554" i="1"/>
  <c r="G555" i="1"/>
  <c r="G556" i="1"/>
  <c r="G557" i="1"/>
  <c r="G558" i="1"/>
  <c r="G559" i="1"/>
  <c r="G560" i="1"/>
  <c r="G562" i="1"/>
  <c r="G563" i="1"/>
  <c r="G564" i="1"/>
  <c r="G565" i="1"/>
  <c r="G566" i="1"/>
  <c r="G567" i="1"/>
  <c r="G568" i="1"/>
  <c r="G569" i="1"/>
  <c r="G570" i="1"/>
  <c r="G571" i="1"/>
  <c r="G572" i="1"/>
  <c r="G573" i="1"/>
  <c r="G574" i="1"/>
  <c r="G575" i="1"/>
  <c r="G576" i="1"/>
  <c r="G577" i="1"/>
  <c r="G578" i="1"/>
  <c r="G580" i="1"/>
  <c r="G581" i="1"/>
  <c r="G582" i="1"/>
  <c r="G583" i="1"/>
  <c r="G584" i="1"/>
  <c r="G585" i="1"/>
  <c r="G586" i="1"/>
  <c r="G588" i="1"/>
  <c r="G589" i="1"/>
  <c r="G590" i="1"/>
  <c r="G591" i="1"/>
  <c r="G592" i="1"/>
  <c r="G593" i="1"/>
  <c r="G594" i="1"/>
  <c r="G595" i="1"/>
  <c r="G596" i="1"/>
  <c r="G597" i="1"/>
  <c r="G598" i="1"/>
  <c r="G599" i="1"/>
  <c r="G600" i="1"/>
  <c r="G601" i="1"/>
  <c r="G602" i="1"/>
  <c r="G603" i="1"/>
  <c r="G604" i="1"/>
  <c r="G605" i="1"/>
  <c r="G606" i="1"/>
  <c r="G607" i="1"/>
  <c r="G608" i="1"/>
  <c r="G609" i="1"/>
  <c r="G610" i="1"/>
  <c r="G611" i="1"/>
  <c r="G613" i="1"/>
  <c r="G614" i="1"/>
  <c r="G615" i="1"/>
  <c r="G616" i="1"/>
  <c r="G617" i="1"/>
  <c r="G618" i="1"/>
  <c r="G619" i="1"/>
  <c r="G620" i="1"/>
  <c r="G621" i="1"/>
  <c r="G622" i="1"/>
  <c r="G623" i="1"/>
  <c r="G624" i="1"/>
  <c r="G625" i="1"/>
  <c r="G626" i="1"/>
  <c r="G627" i="1"/>
  <c r="G628" i="1"/>
  <c r="G629" i="1"/>
  <c r="G630" i="1"/>
  <c r="G631" i="1"/>
  <c r="G632" i="1"/>
  <c r="G633" i="1"/>
  <c r="G634" i="1"/>
  <c r="G635" i="1"/>
  <c r="G636"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7" i="1"/>
  <c r="G808" i="1"/>
  <c r="G809" i="1"/>
  <c r="G810" i="1"/>
  <c r="G811" i="1"/>
  <c r="G812" i="1"/>
  <c r="G813" i="1"/>
  <c r="G815" i="1"/>
  <c r="G816" i="1"/>
  <c r="G817" i="1"/>
  <c r="G818" i="1"/>
  <c r="G819" i="1"/>
  <c r="G820" i="1"/>
  <c r="G821" i="1"/>
  <c r="G822" i="1"/>
  <c r="G823" i="1"/>
  <c r="G824" i="1"/>
  <c r="G825"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6" i="1"/>
  <c r="G1087" i="1"/>
  <c r="G1088" i="1"/>
  <c r="G1090" i="1"/>
  <c r="G1091" i="1"/>
  <c r="G1092" i="1"/>
  <c r="G1093"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5" i="1"/>
  <c r="G1326" i="1"/>
  <c r="G1327" i="1"/>
  <c r="G1328" i="1"/>
  <c r="G1329" i="1"/>
  <c r="G1330" i="1"/>
  <c r="G1331" i="1"/>
  <c r="G1332" i="1"/>
  <c r="G1333" i="1"/>
  <c r="G1334" i="1"/>
  <c r="G1335" i="1"/>
  <c r="G1337" i="1"/>
  <c r="G1338" i="1"/>
  <c r="G1339" i="1"/>
  <c r="G1340" i="1"/>
  <c r="G1341" i="1"/>
  <c r="G1342" i="1"/>
  <c r="G1343" i="1"/>
  <c r="G1344" i="1"/>
  <c r="G1345" i="1"/>
  <c r="G1346" i="1"/>
  <c r="G1347" i="1"/>
  <c r="G1348" i="1"/>
  <c r="G1349"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3" i="1"/>
  <c r="G1474" i="1"/>
  <c r="G1475" i="1"/>
  <c r="G1476" i="1"/>
  <c r="G1477" i="1"/>
  <c r="G1478" i="1"/>
  <c r="G1479" i="1"/>
  <c r="G1480" i="1"/>
  <c r="G1481" i="1"/>
  <c r="G1482" i="1"/>
  <c r="G1483" i="1"/>
  <c r="G1484" i="1"/>
  <c r="G1485" i="1"/>
  <c r="G1486" i="1"/>
  <c r="G1487" i="1"/>
  <c r="G1488" i="1"/>
  <c r="G1489"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90" i="1"/>
  <c r="G1691" i="1"/>
  <c r="G1692" i="1"/>
  <c r="G1693" i="1"/>
  <c r="G1694" i="1"/>
  <c r="G1695"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30" i="1"/>
  <c r="G1731" i="1"/>
  <c r="G1732" i="1"/>
  <c r="G1733" i="1"/>
  <c r="G1734" i="1"/>
  <c r="G1735" i="1"/>
  <c r="G1736" i="1"/>
  <c r="G1737" i="1"/>
  <c r="G1738" i="1"/>
  <c r="G1739" i="1"/>
  <c r="G1740" i="1"/>
  <c r="G1741" i="1"/>
  <c r="G1742" i="1"/>
  <c r="G1743" i="1"/>
  <c r="G1744" i="1"/>
  <c r="G1745"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6" i="1"/>
  <c r="G1847" i="1"/>
  <c r="G1849" i="1"/>
  <c r="G1850" i="1"/>
  <c r="G1851" i="1"/>
  <c r="G1852" i="1"/>
  <c r="G1853" i="1"/>
  <c r="G1854" i="1"/>
  <c r="F1856" i="1"/>
</calcChain>
</file>

<file path=xl/sharedStrings.xml><?xml version="1.0" encoding="utf-8"?>
<sst xmlns="http://schemas.openxmlformats.org/spreadsheetml/2006/main" count="7348" uniqueCount="3480">
  <si>
    <t>It is our policy not to send out payment until merchandise has been inspected.  If you have not dealt with us before and are hesitant to send toys without payment, please feel free to send a test shipment.  For instance, if we have offered you over $2000 for your entire collection, it is okay to send a box worth only $100 or $200 (or whatever you feel comfortable with).  Once you are familiar with the way we do business, you can send more merchandise.</t>
  </si>
  <si>
    <t xml:space="preserve">Brian’s Toys has been buying, selling, and trading Star Wars, G.I. Joe, Transformers, and other toys and collectibles since 1994.  We have over 50,000 satisfied customers in all 50 states and over 80 different countries.  We maintain a commercial website, www.brianstoys.com, a free weekly sales email newsletter, and a free weekly buying email newsletter.  We publish catalogs 5-6 times per year with a complete listing of our items for sale.  We advertise with 1-2 page ads in many different toy publications including the Star Wars Insider, Lee’s Toy Review, Tomart’s Action Figure Digest, and Toy Fare.  We advertise on numerous websites, including galactichunter.com, cloudcity.com, sandtroopers.com, sirstevesguide.com, thejawa.com, yojoe.com, bwtf.com, and many others.  Also, Brian Semling, the owner of Brian’s Toys, has authored a book published by Beckett, Everything You Need to Know about Star Wars Collectibles, 256 pages, ISBN 1-887432-56-6. Feel free to contact the toy publications or websites to verify our long-standing relationships with these companies.  Or contact us for a reference list.  </t>
  </si>
  <si>
    <t>Credibility and Trust</t>
  </si>
  <si>
    <r>
      <rPr>
        <b/>
        <sz val="11"/>
        <color theme="1"/>
        <rFont val="Calibri"/>
        <family val="2"/>
        <scheme val="minor"/>
      </rPr>
      <t xml:space="preserve">We buy more! </t>
    </r>
    <r>
      <rPr>
        <sz val="11"/>
        <color theme="1"/>
        <rFont val="Calibri"/>
        <family val="2"/>
        <scheme val="minor"/>
      </rPr>
      <t xml:space="preserve">Star Wars, Transformers, LEGO, Barbie, GI Joe, TMNT, DC Universe.  Visit </t>
    </r>
    <r>
      <rPr>
        <i/>
        <sz val="11"/>
        <color theme="1"/>
        <rFont val="Calibri"/>
        <family val="2"/>
        <scheme val="minor"/>
      </rPr>
      <t>http://www.briasntoys.com/sellyourtoys</t>
    </r>
    <r>
      <rPr>
        <sz val="11"/>
        <color theme="1"/>
        <rFont val="Calibri"/>
        <family val="2"/>
        <scheme val="minor"/>
      </rPr>
      <t xml:space="preserve"> for more info. </t>
    </r>
  </si>
  <si>
    <t>Grand Total:</t>
  </si>
  <si>
    <t>CRS_1777</t>
  </si>
  <si>
    <t>Costumes</t>
  </si>
  <si>
    <t>COSTUMES</t>
  </si>
  <si>
    <t>Disguise Cars 2 Deluxe Costume #30443 3D Finn McMissile (Child Standard Size)</t>
  </si>
  <si>
    <t>CRS_1776</t>
  </si>
  <si>
    <t>Disguise Cars 2 Deluxe Costume #27248 3D Tow Mater (Child Standard Size)</t>
  </si>
  <si>
    <t>CRS_1775</t>
  </si>
  <si>
    <t>Disguise Cars 2 Deluxe Costume #27231 3D Lightning McQueen (Child Standard Size)</t>
  </si>
  <si>
    <t>CRS_1774</t>
  </si>
  <si>
    <t>Disney's Cars #6393 Lightning McQueen Pit Crew Costume (Child Small Size 4-6)</t>
  </si>
  <si>
    <t>CRS_1773</t>
  </si>
  <si>
    <t>Disney's Cars #6456 Deluxe Lightning McQueen 3D Costume (Child Standard Size)</t>
  </si>
  <si>
    <t>CRS_1772</t>
  </si>
  <si>
    <t>Disney's Cars #6421 Tow Mater Mechanic Costume (Child Small Size 4-6)</t>
  </si>
  <si>
    <t/>
  </si>
  <si>
    <t>CRS_1771</t>
  </si>
  <si>
    <t>Woods Collection</t>
  </si>
  <si>
    <t>CARS</t>
  </si>
  <si>
    <t>2-Pack Sarge &amp; Fillmore</t>
  </si>
  <si>
    <t>CRS_1770</t>
  </si>
  <si>
    <t>2-Pack Tex &amp; Dinoco Lightning McQueen</t>
  </si>
  <si>
    <t>Cars Wood Collection</t>
  </si>
  <si>
    <t>CRS_1769</t>
  </si>
  <si>
    <t>Toons</t>
  </si>
  <si>
    <t>Exclusive 1:48 Die Cast 4-Pack Rescue Squad Mater [Lightning McQueen, Firetruck Mater, Rescue Squad Police Car &amp; Chopper] Damaged Package, Mint Contents!</t>
  </si>
  <si>
    <t>CRS_1768</t>
  </si>
  <si>
    <t>Exclusive Monster Truck Frightening McMean [Power Punch Action!]</t>
  </si>
  <si>
    <t>CRS_1767</t>
  </si>
  <si>
    <t>Exclusive Monster Truck Tormentor [Power Punch Action!]</t>
  </si>
  <si>
    <t>CRS_1766</t>
  </si>
  <si>
    <t>Exclusive Playset Tokyo Mater Track Set [Plastic Tokyo Mater] Bonus DVD Inside!</t>
  </si>
  <si>
    <t>CRS_1765</t>
  </si>
  <si>
    <t>Tip &amp; Race Playset</t>
  </si>
  <si>
    <t>CRS_1764</t>
  </si>
  <si>
    <t>Movie 2010 Collector's Guide with Exclusive 1:55 Die Cast Ransburg Dragon Lightning McQueen [Metallic Finish]</t>
  </si>
  <si>
    <t>CRS_1763</t>
  </si>
  <si>
    <t>Playset Tokyo Mater Track Set [Includes Plastic Tokyo Mater]</t>
  </si>
  <si>
    <t>CRS_1762</t>
  </si>
  <si>
    <t>Playset Rescue Squad Mater Track Set</t>
  </si>
  <si>
    <t>CRS_1761</t>
  </si>
  <si>
    <t>Playset Ninja Knockout Track Set [Includes City-San Crane &amp; Dragon McQueen Plastic Vehicles]</t>
  </si>
  <si>
    <t>CRS_1760</t>
  </si>
  <si>
    <t>Ring Playset Monster Truck Wrastlin'</t>
  </si>
  <si>
    <t>CRS_1759</t>
  </si>
  <si>
    <t>Playset El Materdor Track Set [Includes Plastic Mater &amp; Chuy]</t>
  </si>
  <si>
    <t>CRS_1758</t>
  </si>
  <si>
    <t>Monster Truck I-Screamer [Power Punch Action!]</t>
  </si>
  <si>
    <t>CRS_1757</t>
  </si>
  <si>
    <t>Monster Truck Frightening McMean [Power Punch Action!]</t>
  </si>
  <si>
    <t>CRS_1756</t>
  </si>
  <si>
    <t>Exclusive Monster Truck Rasta Mater [Power Punch Action!]</t>
  </si>
  <si>
    <t>CRS_1755</t>
  </si>
  <si>
    <t>Exclusive Oversized Die Cast Car 3-Pack Frightening McMean, Tormenter &amp; Dr. Feel Bad</t>
  </si>
  <si>
    <t>CRS_1754</t>
  </si>
  <si>
    <t>Exclusive Oversized Die Cast Car 3-Pack Frightening McMean, Rasta Mater &amp; Rasta Carian</t>
  </si>
  <si>
    <t>CRS_1753</t>
  </si>
  <si>
    <t>Exclusive Oversized Die Cast Car 3-Pack Frightening McMean, Beanie Hat Mater &amp; I-Screamer</t>
  </si>
  <si>
    <t>CRS_1752</t>
  </si>
  <si>
    <t>Exclusive 1:48 Scale Tokyo Drift 2-Pack Dragon McQueen &amp; Drifting Mater</t>
  </si>
  <si>
    <t>CRS_1751</t>
  </si>
  <si>
    <t>Exclusive 1:48 Scale Die Cast Car The Tormentor</t>
  </si>
  <si>
    <t>CRS_1750</t>
  </si>
  <si>
    <t>Exclusive 1:48 Scale Die Cast Car Paddy O' Concrete</t>
  </si>
  <si>
    <t>CRS_1749</t>
  </si>
  <si>
    <t>Exclusive 1:48 Scale Die Cast Car I-Screamer</t>
  </si>
  <si>
    <t>CRS_1748</t>
  </si>
  <si>
    <t>Exclusive 1:48 Scale Die Cast Car Frightening McMean</t>
  </si>
  <si>
    <t>CRS_1747</t>
  </si>
  <si>
    <t>Exclusive 1:48 Scale Die Cast Car 2-Pack Mater The Greater [Includes Cannonball Mater &amp; Rocket McQueen]</t>
  </si>
  <si>
    <t>CRS_1746</t>
  </si>
  <si>
    <t>Exclusive 1:48 Scale Die Cast Car 2-Pack El Materdor [Includes Mater &amp; McQueen]</t>
  </si>
  <si>
    <t>CRS_1745</t>
  </si>
  <si>
    <t>Exclusive 1:48 Die Cast 4-Pack Rescue Squad Mater [Lightning McQueen, Firetruck Mater, Rescue Squad Police Car &amp; Chopper]</t>
  </si>
  <si>
    <t>CRS_1744</t>
  </si>
  <si>
    <t>Deluxe with Sound Figure Frightening McMean</t>
  </si>
  <si>
    <t>CRS_1743</t>
  </si>
  <si>
    <t>Deluxe Lights &amp; Sound Figure Dragon Lightning McQueen</t>
  </si>
  <si>
    <t>CRS_1742</t>
  </si>
  <si>
    <t>Yokoza</t>
  </si>
  <si>
    <t>CRS_1741</t>
  </si>
  <si>
    <t>Van-San</t>
  </si>
  <si>
    <t>CRS_1740</t>
  </si>
  <si>
    <t>Teki &amp; Paki</t>
  </si>
  <si>
    <t>CRS_1739</t>
  </si>
  <si>
    <t>Stripped Kabuto</t>
  </si>
  <si>
    <t>CRS_1738</t>
  </si>
  <si>
    <t>Soaked Lightning McQueen</t>
  </si>
  <si>
    <t>CRS_1737</t>
  </si>
  <si>
    <t>Rescue Squad Trooper</t>
  </si>
  <si>
    <t>CRS_1736</t>
  </si>
  <si>
    <t>Playset Mater the Greater Super Stunt Show</t>
  </si>
  <si>
    <t>CRS_1735</t>
  </si>
  <si>
    <t>Oversized Vehicle Tormentor's Biggest Fan</t>
  </si>
  <si>
    <t>CRS_1734</t>
  </si>
  <si>
    <t>Oversized Vehicle The Tormentor</t>
  </si>
  <si>
    <t>CRS_1733</t>
  </si>
  <si>
    <t>Oversized Vehicle Rescue Squad Mater</t>
  </si>
  <si>
    <t>CRS_1732</t>
  </si>
  <si>
    <t>Oversized Vehicle Rescue Squad Chopper</t>
  </si>
  <si>
    <t>CRS_1731</t>
  </si>
  <si>
    <t>Oversized Vehicle Rescue Squad Ambulance</t>
  </si>
  <si>
    <t>CRS_1730</t>
  </si>
  <si>
    <t>Oversized Vehicle Rasta Carian</t>
  </si>
  <si>
    <t>CRS_1729</t>
  </si>
  <si>
    <t>Oversized Vehicle Props McGee</t>
  </si>
  <si>
    <t>CRS_1728</t>
  </si>
  <si>
    <t>Oversized Vehicle I-Screamer</t>
  </si>
  <si>
    <t>CRS_1727</t>
  </si>
  <si>
    <t>Oversized Vehicle High Dive Mater</t>
  </si>
  <si>
    <t>CRS_1726</t>
  </si>
  <si>
    <t>Oversized Vehicle Frightening McMean</t>
  </si>
  <si>
    <t>CRS_1725</t>
  </si>
  <si>
    <t>Oversized Vehicle Dr. Feel Bad</t>
  </si>
  <si>
    <t>CRS_1724</t>
  </si>
  <si>
    <t>Oversized Vehicle Daredevil Lightning McQueen</t>
  </si>
  <si>
    <t>CRS_1723</t>
  </si>
  <si>
    <t>Oversized Vehicle Corporal Kim</t>
  </si>
  <si>
    <t>CRS_1722</t>
  </si>
  <si>
    <t>Oversized Vehicle Captain Munier</t>
  </si>
  <si>
    <t>CRS_1721</t>
  </si>
  <si>
    <t>Oversized Vehicle Cannonball Mater [Dirty Version]</t>
  </si>
  <si>
    <t>CRS_1720</t>
  </si>
  <si>
    <t>Oversized Vehicle Buck the Tooth Vendor</t>
  </si>
  <si>
    <t>CRS_1719</t>
  </si>
  <si>
    <t>Oversized Vehicle Beanie Hat Mater</t>
  </si>
  <si>
    <t>CRS_1718</t>
  </si>
  <si>
    <t>Orderly Pittys #1 &amp; #2</t>
  </si>
  <si>
    <t>CRS_1717</t>
  </si>
  <si>
    <t>Nurse Kori Turbowitz</t>
  </si>
  <si>
    <t>CRS_1716</t>
  </si>
  <si>
    <t>Nurse GTO</t>
  </si>
  <si>
    <t>CRS_1715</t>
  </si>
  <si>
    <t>Medical Rescue Squad 4-Pack #1 Dr. Mater, Burnt McQueen, Nurses Mia &amp; Tia</t>
  </si>
  <si>
    <t>CRS_1714</t>
  </si>
  <si>
    <t>Mater The Greater 4-Pack Mater the Greater, Lug, Nutty &amp; High Dive Mater</t>
  </si>
  <si>
    <t>CRS_1713</t>
  </si>
  <si>
    <t>Mater The Greater 4-Pack Lug, Rocket Mater, Mater Fan Mia &amp; Mater Fan Tia</t>
  </si>
  <si>
    <t>CRS_1712</t>
  </si>
  <si>
    <t>Mater The Greater 4-Pack Lug &amp; Nutty, Daredevil Lightning McQueen &amp; Buck the Tooth Vendor</t>
  </si>
  <si>
    <t>CRS_1711</t>
  </si>
  <si>
    <t>Mater The Greater 4-Pack Daredevil Lightning McQueen, Lug, Props McGee &amp; Mater the Aviator</t>
  </si>
  <si>
    <t>CRS_1710</t>
  </si>
  <si>
    <t>Lug &amp; Nutty</t>
  </si>
  <si>
    <t>CRS_1709</t>
  </si>
  <si>
    <t>Kyandee</t>
  </si>
  <si>
    <t>CRS_1708</t>
  </si>
  <si>
    <t>Komodo</t>
  </si>
  <si>
    <t>CRS_1707</t>
  </si>
  <si>
    <t>Kabuto Ninja</t>
  </si>
  <si>
    <t>CRS_1706</t>
  </si>
  <si>
    <t>Kabuto</t>
  </si>
  <si>
    <t>CRS_1705</t>
  </si>
  <si>
    <t>Ito San</t>
  </si>
  <si>
    <t>CRS_1704</t>
  </si>
  <si>
    <t>Fire Rescue Squad 4-Pack #2 Firetruck Mater, Rescue Chopper, Dalmations Mia &amp; Tia</t>
  </si>
  <si>
    <t>CRS_1703</t>
  </si>
  <si>
    <t>Dragon Lightning McQueen with Oil Stains</t>
  </si>
  <si>
    <t>CRS_1702</t>
  </si>
  <si>
    <t>Dragon Lightning McQueen [Clean Version]</t>
  </si>
  <si>
    <t>CRS_1701</t>
  </si>
  <si>
    <t>Dr. Mater [Mask UP]</t>
  </si>
  <si>
    <t>CRS_1700</t>
  </si>
  <si>
    <t>Dr. Mater [Mask DOWN]</t>
  </si>
  <si>
    <t>CRS_1699</t>
  </si>
  <si>
    <t>Cho</t>
  </si>
  <si>
    <t>CRS_1698</t>
  </si>
  <si>
    <t>Burnt Lightning McQueen</t>
  </si>
  <si>
    <t>CRS_1697</t>
  </si>
  <si>
    <t>Exclusive Plastic Figurine 5-Pack Set Monster Truck Mater [Tormentor {Random Color}, Frightening McMean, I-Screamer, Paddy O' Concrete &amp; Rastacarian]</t>
  </si>
  <si>
    <t>CRS_1696</t>
  </si>
  <si>
    <t>Exclusive Playset Piston Cup 500 Track Set [Race-O-Rama Package]</t>
  </si>
  <si>
    <t>CRS_1695</t>
  </si>
  <si>
    <t>Oversized Vehicle Barry Diesel</t>
  </si>
  <si>
    <t>CRS_1694</t>
  </si>
  <si>
    <t>Monster Truck Tormentor [Power Punch Action!]</t>
  </si>
  <si>
    <t>CRS_1693</t>
  </si>
  <si>
    <t>Yojimbo</t>
  </si>
  <si>
    <t>CRS_1692</t>
  </si>
  <si>
    <t>Tabinu</t>
  </si>
  <si>
    <t>CRS_1691</t>
  </si>
  <si>
    <t>Rodney The Rocker</t>
  </si>
  <si>
    <t>CRS_1690</t>
  </si>
  <si>
    <t>Referee Pitty with Bell</t>
  </si>
  <si>
    <t>CRS_1689</t>
  </si>
  <si>
    <t>Patokaa</t>
  </si>
  <si>
    <t>CRS_1688</t>
  </si>
  <si>
    <t>Oversized Vehicle Tokyo Mater with Oil Stains</t>
  </si>
  <si>
    <t>CRS_1687</t>
  </si>
  <si>
    <t>Oversized Vehicle Rasta Mater</t>
  </si>
  <si>
    <t>CRS_1686</t>
  </si>
  <si>
    <t>Oversized Vehicle Padre</t>
  </si>
  <si>
    <t>CRS_1685</t>
  </si>
  <si>
    <t>Oversized Vehicle Music Video Mater</t>
  </si>
  <si>
    <t>CRS_1684</t>
  </si>
  <si>
    <t>Oversized Vehicle I-Screamers Biggest Fan</t>
  </si>
  <si>
    <t>CRS_1683</t>
  </si>
  <si>
    <t>Oversized Vehicle Chuy</t>
  </si>
  <si>
    <t>CRS_1682</t>
  </si>
  <si>
    <t>Mator with Oil Cans [Blue UFO]</t>
  </si>
  <si>
    <t>CRS_1681</t>
  </si>
  <si>
    <t>Manji</t>
  </si>
  <si>
    <t>CRS_1680</t>
  </si>
  <si>
    <t>Lug &amp; Nutty with Oil Cans</t>
  </si>
  <si>
    <t>CRS_1679</t>
  </si>
  <si>
    <t>Kaa Reesu</t>
  </si>
  <si>
    <t>CRS_1678</t>
  </si>
  <si>
    <t>Heavy Metal Lightning McQueen</t>
  </si>
  <si>
    <t>CRS_1677</t>
  </si>
  <si>
    <t>Eddie &amp; Rocky</t>
  </si>
  <si>
    <t>CRS_1676</t>
  </si>
  <si>
    <t>Drift Party Mater</t>
  </si>
  <si>
    <t>CRS_1675</t>
  </si>
  <si>
    <t>Dr. Abschlepp Wagen</t>
  </si>
  <si>
    <t>CRS_1674</t>
  </si>
  <si>
    <t>Dex</t>
  </si>
  <si>
    <t>CRS_1673</t>
  </si>
  <si>
    <t>Bye Bye Kar</t>
  </si>
  <si>
    <t>CRS_1672</t>
  </si>
  <si>
    <t>Big Fan</t>
  </si>
  <si>
    <t>Cars Toons</t>
  </si>
  <si>
    <t>CRS_1671</t>
  </si>
  <si>
    <t>Take Flight</t>
  </si>
  <si>
    <t>Playset Space Mission Adventure [Roger the Space Shuttle &amp; Autonaut Mater]</t>
  </si>
  <si>
    <t>CRS_1670</t>
  </si>
  <si>
    <t>Aviator Mater</t>
  </si>
  <si>
    <t>CRS_1669</t>
  </si>
  <si>
    <t>Rescue Chopper</t>
  </si>
  <si>
    <t>CRS_1668</t>
  </si>
  <si>
    <t>Stu Bop the Jet</t>
  </si>
  <si>
    <t>CRS_1667</t>
  </si>
  <si>
    <t>Exclusive Falcon Hawk 1</t>
  </si>
  <si>
    <t>CRS_1666</t>
  </si>
  <si>
    <t>Exclusive Nasca Truck</t>
  </si>
  <si>
    <t>CRS_1665</t>
  </si>
  <si>
    <t>Autonaut Mater</t>
  </si>
  <si>
    <t>CRS_1664</t>
  </si>
  <si>
    <t>Autonaut Lightning McQueen</t>
  </si>
  <si>
    <t>CRS_1663</t>
  </si>
  <si>
    <t>Burnt Autonaut Lightning McQueen</t>
  </si>
  <si>
    <t>CRS_1662</t>
  </si>
  <si>
    <t>Mater Hawk</t>
  </si>
  <si>
    <t>CRS_1661</t>
  </si>
  <si>
    <t>Lightning McQueen Hawk</t>
  </si>
  <si>
    <t>CRS_1660</t>
  </si>
  <si>
    <t>Falcon Hawk Black</t>
  </si>
  <si>
    <t>CRS_1659</t>
  </si>
  <si>
    <t>Propwash Junction Biplane</t>
  </si>
  <si>
    <t>CRS_1658</t>
  </si>
  <si>
    <t>Exclusive 1:55 Die Cast Car2-Pack Air Mater [Mater Hawk &amp; Lightning McQueen Hawk]</t>
  </si>
  <si>
    <t>CRS_1657</t>
  </si>
  <si>
    <t>Exclusive 1:48 Die Cast 3-Pack Air Mater [Mater Hawk, Falcon Hawk &amp; Lightning McQueen Hawk]</t>
  </si>
  <si>
    <t>CRS_1656</t>
  </si>
  <si>
    <t>Playset Autonaut to the Rescue Track Set [Includes Autonaut McQueen]</t>
  </si>
  <si>
    <t>Cars Take Flight</t>
  </si>
  <si>
    <t>CRS_1655</t>
  </si>
  <si>
    <t>Story Tellers</t>
  </si>
  <si>
    <t>3-Pack Wedding Day Ramone, Tractor &amp; Flo</t>
  </si>
  <si>
    <t>CRS_1654</t>
  </si>
  <si>
    <t>3-Pack Luigi, Red &amp; Guido</t>
  </si>
  <si>
    <t>CRS_1653</t>
  </si>
  <si>
    <t>Retro Ramone</t>
  </si>
  <si>
    <t>CRS_1652</t>
  </si>
  <si>
    <t>3-Pack Doc Hudson, Brand New Mater &amp; Sponsorless McQueen</t>
  </si>
  <si>
    <t>CRS_1651</t>
  </si>
  <si>
    <t>Holiday 2011 Exclusive Story Tellers 2-Pack Mater Saves Christmas [Snowplow Lightning McQueen &amp; Whee-Hoo Winter Mater]</t>
  </si>
  <si>
    <t>CRS_1650</t>
  </si>
  <si>
    <t>Holiday 2010 Exclusive 5-Pack Mater Saves Christmas [Ramone, McQueen, Guido, Luigi &amp; Fillmore]</t>
  </si>
  <si>
    <t>CRS_1649</t>
  </si>
  <si>
    <t>3-Pack Sheila, Rhonda &amp; Laverne</t>
  </si>
  <si>
    <t>CRS_1648</t>
  </si>
  <si>
    <t>3-Pack Cousin Jud, Cousin Buford &amp; Cousin Cletus</t>
  </si>
  <si>
    <t>CRS_1647</t>
  </si>
  <si>
    <t>2-Pack Bubba &amp; Brand New Mater</t>
  </si>
  <si>
    <t>CRS_1646</t>
  </si>
  <si>
    <t>Sheila</t>
  </si>
  <si>
    <t>CRS_1645</t>
  </si>
  <si>
    <t>Rhonda</t>
  </si>
  <si>
    <t>CRS_1644</t>
  </si>
  <si>
    <t>Laverne</t>
  </si>
  <si>
    <t>CRS_1643</t>
  </si>
  <si>
    <t>Cousin Jud</t>
  </si>
  <si>
    <t>CRS_1642</t>
  </si>
  <si>
    <t>Cousin Cletus</t>
  </si>
  <si>
    <t>CRS_1641</t>
  </si>
  <si>
    <t>Cousin Buford</t>
  </si>
  <si>
    <t>CRS_1640</t>
  </si>
  <si>
    <t>Flo</t>
  </si>
  <si>
    <t>CRS_1639</t>
  </si>
  <si>
    <t>3-Pack Wedding Day Ramone, Tractor &amp; Brand New Teal Mater</t>
  </si>
  <si>
    <t>CRS_1638</t>
  </si>
  <si>
    <t>3-Pack Doc Hudson, Flo &amp; Sponsorless McQueen</t>
  </si>
  <si>
    <t>CRS_1637</t>
  </si>
  <si>
    <t>3-Pack Fred, Fabulous Hudson Hornet &amp; Smell Swell Lightning McQueen</t>
  </si>
  <si>
    <t>CRS_1636</t>
  </si>
  <si>
    <t>3-Pack Dusty Rust-Eze, Rusty Rust-Eze &amp; Retro Ramone</t>
  </si>
  <si>
    <t>CRS_1635</t>
  </si>
  <si>
    <t>Brand New Teal Mater</t>
  </si>
  <si>
    <t>CRS_1634</t>
  </si>
  <si>
    <t>Sponsorless Lightning McQueen</t>
  </si>
  <si>
    <t>CRS_1633</t>
  </si>
  <si>
    <t>Red</t>
  </si>
  <si>
    <t>CRS_1632</t>
  </si>
  <si>
    <t>Rusty Rust-Eze</t>
  </si>
  <si>
    <t>CRS_1631</t>
  </si>
  <si>
    <t>Dusty Rust-Eze</t>
  </si>
  <si>
    <t>CRS_1630</t>
  </si>
  <si>
    <t>Smell Swell Lightning McQueen</t>
  </si>
  <si>
    <t>CRS_1629</t>
  </si>
  <si>
    <t>Wedding Day Ramone</t>
  </si>
  <si>
    <t>CRS_1628</t>
  </si>
  <si>
    <t>Holiday Hotshot Lightning McQueen</t>
  </si>
  <si>
    <t>CRS_1627</t>
  </si>
  <si>
    <t>Christmas Cruiser Ramone</t>
  </si>
  <si>
    <t>CRS_1626</t>
  </si>
  <si>
    <t>Snow Day Sally</t>
  </si>
  <si>
    <t>CRS_1625</t>
  </si>
  <si>
    <t>Holiday Spirit Sheriff</t>
  </si>
  <si>
    <t>CRS_1624</t>
  </si>
  <si>
    <t>Holiday 2009 6-Pack Mater Saves Christmas [Includes Exclusive Reindeer Mater!]</t>
  </si>
  <si>
    <t>Cars Story Tellers</t>
  </si>
  <si>
    <t>CRS_1623</t>
  </si>
  <si>
    <t>Star Wars</t>
  </si>
  <si>
    <t>Sally as Princess Leia New!</t>
  </si>
  <si>
    <t>CRS_1622</t>
  </si>
  <si>
    <t>Fillmore as Yoda New!</t>
  </si>
  <si>
    <t>CRS_1621</t>
  </si>
  <si>
    <t>Lightning McQueen as Luke Skywalker New!</t>
  </si>
  <si>
    <t>CRS_1620</t>
  </si>
  <si>
    <t>Mater as Darth Vader New!</t>
  </si>
  <si>
    <t>CRS_1619</t>
  </si>
  <si>
    <t>Tractor as Stormtrooper New!</t>
  </si>
  <si>
    <t>CRS_1618</t>
  </si>
  <si>
    <t>Luigi &amp; Guido as C-3PO &amp; R2-D2 New!</t>
  </si>
  <si>
    <t>Cars Star Wars</t>
  </si>
  <si>
    <t>CRS_1617</t>
  </si>
  <si>
    <t>Series 4: Race-O-Rames</t>
  </si>
  <si>
    <t>Charlie Checker</t>
  </si>
  <si>
    <t>CRS_1616</t>
  </si>
  <si>
    <t>Pit Crew Member Fabulous Hudson Hornet</t>
  </si>
  <si>
    <t>CRS_1615</t>
  </si>
  <si>
    <t>The King</t>
  </si>
  <si>
    <t>CRS_1614</t>
  </si>
  <si>
    <t>Ferrari F430</t>
  </si>
  <si>
    <t>CRS_1613</t>
  </si>
  <si>
    <t>Ramone [Green]</t>
  </si>
  <si>
    <t>CRS_1612</t>
  </si>
  <si>
    <t>Boost</t>
  </si>
  <si>
    <t>CRS_1611</t>
  </si>
  <si>
    <t>Dinoco Chick Hicks</t>
  </si>
  <si>
    <t>CRS_1610</t>
  </si>
  <si>
    <t>Race Tow Truck Tom</t>
  </si>
  <si>
    <t>CRS_1609</t>
  </si>
  <si>
    <t>Dirt Track Lightning McQueen</t>
  </si>
  <si>
    <t>CRS_1608</t>
  </si>
  <si>
    <t>Ramone [Gold]</t>
  </si>
  <si>
    <t>CRS_1607</t>
  </si>
  <si>
    <t>Wingo</t>
  </si>
  <si>
    <t>CRS_1606</t>
  </si>
  <si>
    <t>Leroy Traffik</t>
  </si>
  <si>
    <t>CRS_1605</t>
  </si>
  <si>
    <t>Yeti The Abominable Snowplow</t>
  </si>
  <si>
    <t>CRS_1604</t>
  </si>
  <si>
    <t>Damaged King</t>
  </si>
  <si>
    <t>CRS_1603</t>
  </si>
  <si>
    <t>Bob Cutlass</t>
  </si>
  <si>
    <t>CRS_1602</t>
  </si>
  <si>
    <t>Greta</t>
  </si>
  <si>
    <t>CRS_1601</t>
  </si>
  <si>
    <t>Dinoco Pitty [Luke Pettlework]</t>
  </si>
  <si>
    <t>CRS_1600</t>
  </si>
  <si>
    <t>Dexter Hoover</t>
  </si>
  <si>
    <t>CRS_1599</t>
  </si>
  <si>
    <t>Fillmore</t>
  </si>
  <si>
    <t>CRS_1598</t>
  </si>
  <si>
    <t>Trunk Fresh Pitty</t>
  </si>
  <si>
    <t>CRS_1597</t>
  </si>
  <si>
    <t>Leak Less No. 52</t>
  </si>
  <si>
    <t>CRS_1596</t>
  </si>
  <si>
    <t>Pit Crew Member Guido</t>
  </si>
  <si>
    <t>CRS_1595</t>
  </si>
  <si>
    <t>Fabulous Hudson Hornet</t>
  </si>
  <si>
    <t>CRS_1594</t>
  </si>
  <si>
    <t>Brand New Mater [Teal]</t>
  </si>
  <si>
    <t>CRS_1593</t>
  </si>
  <si>
    <t>Bling Bling Lightning McQueen</t>
  </si>
  <si>
    <t>CRS_1592</t>
  </si>
  <si>
    <t>Darrell Cartrip</t>
  </si>
  <si>
    <t>CRS_1591</t>
  </si>
  <si>
    <t>Cruisin' Lightning McQueen</t>
  </si>
  <si>
    <t>CRS_1590</t>
  </si>
  <si>
    <t>Doc Hudson</t>
  </si>
  <si>
    <t>CRS_1589</t>
  </si>
  <si>
    <t>Dale Earnhardt Jr.</t>
  </si>
  <si>
    <t>CRS_1588</t>
  </si>
  <si>
    <t>Radiator Springs Lightning McQueen</t>
  </si>
  <si>
    <t>CRS_1587</t>
  </si>
  <si>
    <t>Chick Hicks [Green]</t>
  </si>
  <si>
    <t>CRS_1586</t>
  </si>
  <si>
    <t>Tex Dinoco</t>
  </si>
  <si>
    <t>CRS_1585</t>
  </si>
  <si>
    <t>Edwin Kranks</t>
  </si>
  <si>
    <t>CRS_1584</t>
  </si>
  <si>
    <t>Tank Coat Pitty</t>
  </si>
  <si>
    <t>CRS_1583</t>
  </si>
  <si>
    <t>Chief RPM</t>
  </si>
  <si>
    <t>CRS_1582</t>
  </si>
  <si>
    <t>Ghostlight Ramone</t>
  </si>
  <si>
    <t>CRS_1581</t>
  </si>
  <si>
    <t>Stacy [Leakless Pitty]</t>
  </si>
  <si>
    <t>CRS_1580</t>
  </si>
  <si>
    <t>Kathy Copter</t>
  </si>
  <si>
    <t>CRS_1579</t>
  </si>
  <si>
    <t>Chuki</t>
  </si>
  <si>
    <t>CRS_1578</t>
  </si>
  <si>
    <t>Ron Hover</t>
  </si>
  <si>
    <t>CRS_1577</t>
  </si>
  <si>
    <t>Snot Rod</t>
  </si>
  <si>
    <t>CRS_1576</t>
  </si>
  <si>
    <t>Pit Crew Member Fillmore</t>
  </si>
  <si>
    <t>CRS_1575</t>
  </si>
  <si>
    <t>Mario Andretti</t>
  </si>
  <si>
    <t>CRS_1574</t>
  </si>
  <si>
    <t>Mater [Brown]</t>
  </si>
  <si>
    <t>CRS_1573</t>
  </si>
  <si>
    <t>Axle Accelerator</t>
  </si>
  <si>
    <t>CRS_1572</t>
  </si>
  <si>
    <t>Dinoco Lightning McQueen</t>
  </si>
  <si>
    <t>CRS_1571</t>
  </si>
  <si>
    <t>Bug Mouth Lightning McQueen</t>
  </si>
  <si>
    <t>CRS_1570</t>
  </si>
  <si>
    <t>Tumbleweed Lightning McQueen</t>
  </si>
  <si>
    <t>CRS_1569</t>
  </si>
  <si>
    <t>Spin Out Lightning McQueen</t>
  </si>
  <si>
    <t>CRS_1568</t>
  </si>
  <si>
    <t>Whitewalls Lightning McQueen</t>
  </si>
  <si>
    <t>CRS_1567</t>
  </si>
  <si>
    <t>Lightning McQueen</t>
  </si>
  <si>
    <t>CRS_1566</t>
  </si>
  <si>
    <t>Tar Lightning McQueen</t>
  </si>
  <si>
    <t>CRS_1565</t>
  </si>
  <si>
    <t>Sheriff</t>
  </si>
  <si>
    <t>CRS_1564</t>
  </si>
  <si>
    <t>Easy Idle Pitty</t>
  </si>
  <si>
    <t>CRS_1563</t>
  </si>
  <si>
    <t>Hank "Halloween" Murphy</t>
  </si>
  <si>
    <t>CRS_1562</t>
  </si>
  <si>
    <t>Octane Gain Pitty [Dudley Spare]</t>
  </si>
  <si>
    <t>CRS_1561</t>
  </si>
  <si>
    <t>Old School Ramone [Red &amp; White]</t>
  </si>
  <si>
    <t>CRS_1560</t>
  </si>
  <si>
    <t>Cactus Lightning McQueen</t>
  </si>
  <si>
    <t>CRS_1559</t>
  </si>
  <si>
    <t>Radiator Springs Lightning McQueen [Pink Paint Variation]</t>
  </si>
  <si>
    <t>CRS_1558</t>
  </si>
  <si>
    <t>Tongue Lightning McQueen</t>
  </si>
  <si>
    <t>CRS_1557</t>
  </si>
  <si>
    <t>Lightning Ramone</t>
  </si>
  <si>
    <t>CRS_1556</t>
  </si>
  <si>
    <t>Chuki [Japanese Package] Chase Piece!</t>
  </si>
  <si>
    <t>CRS_1555</t>
  </si>
  <si>
    <t>Andrea</t>
  </si>
  <si>
    <t>CRS_1554</t>
  </si>
  <si>
    <t>Milton Calypeer</t>
  </si>
  <si>
    <t>CRS_1553</t>
  </si>
  <si>
    <t>Nitroade Pitty</t>
  </si>
  <si>
    <t>CRS_1552</t>
  </si>
  <si>
    <t>Chuck Manifold</t>
  </si>
  <si>
    <t>CRS_1551</t>
  </si>
  <si>
    <t>Patti</t>
  </si>
  <si>
    <t>CRS_1550</t>
  </si>
  <si>
    <t>Todd Pizza Planet Truck</t>
  </si>
  <si>
    <t>CRS_1549</t>
  </si>
  <si>
    <t>Vitoline Pitty</t>
  </si>
  <si>
    <t>CRS_1548</t>
  </si>
  <si>
    <t>Mini [Mrs. Van]</t>
  </si>
  <si>
    <t>Cars Series 4: Race-O-Ramas</t>
  </si>
  <si>
    <t>CRS_1547</t>
  </si>
  <si>
    <t>Series 3: World of Cars</t>
  </si>
  <si>
    <t>Lizzie</t>
  </si>
  <si>
    <t>CRS_1546</t>
  </si>
  <si>
    <t>CRS_1545</t>
  </si>
  <si>
    <t>CRS_1544</t>
  </si>
  <si>
    <t>CRS_1543</t>
  </si>
  <si>
    <t>CRS_1542</t>
  </si>
  <si>
    <t>CRS_1541</t>
  </si>
  <si>
    <t>CRS_1540</t>
  </si>
  <si>
    <t>CRS_1539</t>
  </si>
  <si>
    <t>Shiny Wax</t>
  </si>
  <si>
    <t>CRS_1538</t>
  </si>
  <si>
    <t>Hydraulic Ramone [Red]</t>
  </si>
  <si>
    <t>CRS_1537</t>
  </si>
  <si>
    <t>Nitroade</t>
  </si>
  <si>
    <t>CRS_1536</t>
  </si>
  <si>
    <t>Hamm</t>
  </si>
  <si>
    <t>CRS_1535</t>
  </si>
  <si>
    <t>Van</t>
  </si>
  <si>
    <t>CRS_1534</t>
  </si>
  <si>
    <t>Mater</t>
  </si>
  <si>
    <t>CRS_1533</t>
  </si>
  <si>
    <t>Leakless</t>
  </si>
  <si>
    <t>CRS_1532</t>
  </si>
  <si>
    <t>CRS_1531</t>
  </si>
  <si>
    <t>Fred [Larger Version]</t>
  </si>
  <si>
    <t>CRS_1530</t>
  </si>
  <si>
    <t>Holiday Special 2-Pack Sheriff &amp; Lightning McQueen</t>
  </si>
  <si>
    <t>CRS_1529</t>
  </si>
  <si>
    <t>Holiday Special 2-Pack Mater &amp; Doc Hudson</t>
  </si>
  <si>
    <t>CRS_1528</t>
  </si>
  <si>
    <t>Holiday Special 2-Pack Flo &amp; Hydraulic Ramone</t>
  </si>
  <si>
    <t>CRS_1527</t>
  </si>
  <si>
    <t>CRS_1526</t>
  </si>
  <si>
    <t>Ramone [Yellow]</t>
  </si>
  <si>
    <t>CRS_1525</t>
  </si>
  <si>
    <t>CRS_1524</t>
  </si>
  <si>
    <t>CRS_1523</t>
  </si>
  <si>
    <t>Race Launcher Carry Case with Snot Rod [Holds Over 10 Cars!]</t>
  </si>
  <si>
    <t>CRS_1522</t>
  </si>
  <si>
    <t>CRS_1521</t>
  </si>
  <si>
    <t>Yeti</t>
  </si>
  <si>
    <t>CRS_1520</t>
  </si>
  <si>
    <t>RPM #64</t>
  </si>
  <si>
    <t>CRS_1519</t>
  </si>
  <si>
    <t>CRS_1518</t>
  </si>
  <si>
    <t>CRS_1517</t>
  </si>
  <si>
    <t>Sally with Cone</t>
  </si>
  <si>
    <t>CRS_1516</t>
  </si>
  <si>
    <t>CRS_1515</t>
  </si>
  <si>
    <t>Sally</t>
  </si>
  <si>
    <t>CRS_1514</t>
  </si>
  <si>
    <t>CRS_1513</t>
  </si>
  <si>
    <t>Dinoco Lightning McQueen [Blue]</t>
  </si>
  <si>
    <t>CRS_1512</t>
  </si>
  <si>
    <t>CRS_1511</t>
  </si>
  <si>
    <t>Ferrari</t>
  </si>
  <si>
    <t>CRS_1510</t>
  </si>
  <si>
    <t>Fabulous Hudson Hornet [Red Hub Caps]</t>
  </si>
  <si>
    <t>CRS_1509</t>
  </si>
  <si>
    <t>CRS_1508</t>
  </si>
  <si>
    <t>CRS_1507</t>
  </si>
  <si>
    <t>CRS_1506</t>
  </si>
  <si>
    <t>CRS_1505</t>
  </si>
  <si>
    <t>CRS_1504</t>
  </si>
  <si>
    <t>CRS_1503</t>
  </si>
  <si>
    <t>Ramone [Purple]</t>
  </si>
  <si>
    <t>CRS_1502</t>
  </si>
  <si>
    <t>CRS_1501</t>
  </si>
  <si>
    <t>DJ</t>
  </si>
  <si>
    <t>CRS_1500</t>
  </si>
  <si>
    <t>Pit Crew Member Hudson Hornet</t>
  </si>
  <si>
    <t>CRS_1499</t>
  </si>
  <si>
    <t>CRS_1498</t>
  </si>
  <si>
    <t>Dinoco Helicopter</t>
  </si>
  <si>
    <t>CRS_1497</t>
  </si>
  <si>
    <t>Pit Crew Guido</t>
  </si>
  <si>
    <t>CRS_1496</t>
  </si>
  <si>
    <t>Race Official Tom</t>
  </si>
  <si>
    <t>CRS_1495</t>
  </si>
  <si>
    <t>My Name is Not Chuck [Tough Guy Pitty]</t>
  </si>
  <si>
    <t>CRS_1494</t>
  </si>
  <si>
    <t>Tow [Race Crew Truck]</t>
  </si>
  <si>
    <t>CRS_1493</t>
  </si>
  <si>
    <t>CRS_1492</t>
  </si>
  <si>
    <t>Dudley Spare [Octane Gain Pitty]</t>
  </si>
  <si>
    <t>CRS_1491</t>
  </si>
  <si>
    <t>CRS_1490</t>
  </si>
  <si>
    <t>Lightning Ramone [Orange]</t>
  </si>
  <si>
    <t>CRS_1489</t>
  </si>
  <si>
    <t>CRS_1488</t>
  </si>
  <si>
    <t>CRS_1487</t>
  </si>
  <si>
    <t>Luke Pettlework [Dinoco Pitty]</t>
  </si>
  <si>
    <t>CRS_1486</t>
  </si>
  <si>
    <t>Roman Dunes [Chief No Stall]</t>
  </si>
  <si>
    <t>CRS_1485</t>
  </si>
  <si>
    <t>CRS_1484</t>
  </si>
  <si>
    <t>Petrol Pulaski [RPM Pitty]</t>
  </si>
  <si>
    <t>CRS_1483</t>
  </si>
  <si>
    <t>CRS_1482</t>
  </si>
  <si>
    <t>CRS_1481</t>
  </si>
  <si>
    <t>Fred [Mini Version] Hard to Find!</t>
  </si>
  <si>
    <t>CRS_1480</t>
  </si>
  <si>
    <t>CRS_1479</t>
  </si>
  <si>
    <t>CRS_1478</t>
  </si>
  <si>
    <t>CRS_1477</t>
  </si>
  <si>
    <t>Cars Series 3: World of Cars</t>
  </si>
  <si>
    <t>CRS_1476</t>
  </si>
  <si>
    <t>Series 2: Supercharged</t>
  </si>
  <si>
    <t>Dinoco Chick Hicks [Blue]</t>
  </si>
  <si>
    <t>CRS_1475</t>
  </si>
  <si>
    <t>Pit Crew Member Hudson Hornet [Series 3 Package]</t>
  </si>
  <si>
    <t>CRS_1474</t>
  </si>
  <si>
    <t>CRS_1473</t>
  </si>
  <si>
    <t>Halloween Package Edition Cruisin' McQueen</t>
  </si>
  <si>
    <t>CRS_1472</t>
  </si>
  <si>
    <t>Halloween Package Edition Doc Hudson</t>
  </si>
  <si>
    <t>CRS_1471</t>
  </si>
  <si>
    <t>CRS_1470</t>
  </si>
  <si>
    <t>Pit Crew Member Fillmore [Series 3 Package]</t>
  </si>
  <si>
    <t>CRS_1469</t>
  </si>
  <si>
    <t>Series 3 World of Cars Fred [Larger Version]</t>
  </si>
  <si>
    <t>CRS_1468</t>
  </si>
  <si>
    <t>Exclusive Christmas Package Green Ramone</t>
  </si>
  <si>
    <t>CRS_1467</t>
  </si>
  <si>
    <t>Easter Egg Chick</t>
  </si>
  <si>
    <t>CRS_1466</t>
  </si>
  <si>
    <t>CRS_1465</t>
  </si>
  <si>
    <t>CRS_1464</t>
  </si>
  <si>
    <t>CRS_1463</t>
  </si>
  <si>
    <t>Bob Cutlass Hard to Find!</t>
  </si>
  <si>
    <t>CRS_1462</t>
  </si>
  <si>
    <t>CRS_1461</t>
  </si>
  <si>
    <t>CRS_1460</t>
  </si>
  <si>
    <t>Darrell Cartrip Very Hard to Find!</t>
  </si>
  <si>
    <t>CRS_1459</t>
  </si>
  <si>
    <t>Ghostlight Ramone [Blue]</t>
  </si>
  <si>
    <t>CRS_1458</t>
  </si>
  <si>
    <t>Cactus McQueen</t>
  </si>
  <si>
    <t>CRS_1457</t>
  </si>
  <si>
    <t>TJ the Green Hummer</t>
  </si>
  <si>
    <t>CRS_1456</t>
  </si>
  <si>
    <t>Al Oft the Lightyear Blimp</t>
  </si>
  <si>
    <t>CRS_1455</t>
  </si>
  <si>
    <t>Barney Stormin'</t>
  </si>
  <si>
    <t>CRS_1454</t>
  </si>
  <si>
    <t>Bruiser Bukowski Very Hard to Find!</t>
  </si>
  <si>
    <t>CRS_1453</t>
  </si>
  <si>
    <t>Piston Cup Pace Car [Charlie Checker]</t>
  </si>
  <si>
    <t>CRS_1452</t>
  </si>
  <si>
    <t>Kori Turbowitz</t>
  </si>
  <si>
    <t>CRS_1451</t>
  </si>
  <si>
    <t>CRS_1450</t>
  </si>
  <si>
    <t>CRS_1449</t>
  </si>
  <si>
    <t>CRS_1448</t>
  </si>
  <si>
    <t>CRS_1447</t>
  </si>
  <si>
    <t>CRS_1446</t>
  </si>
  <si>
    <t>King</t>
  </si>
  <si>
    <t>CRS_1445</t>
  </si>
  <si>
    <t>CRS_1444</t>
  </si>
  <si>
    <t>Leakless Hot!</t>
  </si>
  <si>
    <t>CRS_1443</t>
  </si>
  <si>
    <t>Blue Dinoco McQueen</t>
  </si>
  <si>
    <t>CRS_1442</t>
  </si>
  <si>
    <t>Chick [Green]</t>
  </si>
  <si>
    <t>CRS_1441</t>
  </si>
  <si>
    <t>CRS_1440</t>
  </si>
  <si>
    <t>CRS_1439</t>
  </si>
  <si>
    <t>CRS_1438</t>
  </si>
  <si>
    <t>Fabulous Hudson Hornet with Red Hub Caps</t>
  </si>
  <si>
    <t>CRS_1437</t>
  </si>
  <si>
    <t>Fabulous Hudson Hornet with Silver Hub Caps</t>
  </si>
  <si>
    <t>CRS_1436</t>
  </si>
  <si>
    <t>CRS_1435</t>
  </si>
  <si>
    <t>CRS_1434</t>
  </si>
  <si>
    <t>CRS_1433</t>
  </si>
  <si>
    <t>Cruisin' Ramone [Red &amp; White]</t>
  </si>
  <si>
    <t>CRS_1432</t>
  </si>
  <si>
    <t>CRS_1431</t>
  </si>
  <si>
    <t>Radiator Springs McQueen [Metallic]</t>
  </si>
  <si>
    <t>CRS_1430</t>
  </si>
  <si>
    <t>Cruisin' McQueen with White Wall Tires</t>
  </si>
  <si>
    <t>CRS_1429</t>
  </si>
  <si>
    <t>Dirt Track Lightning McQueen [Muddy]</t>
  </si>
  <si>
    <t>CRS_1428</t>
  </si>
  <si>
    <t>CRS_1427</t>
  </si>
  <si>
    <t>Bug Mouth McQueen</t>
  </si>
  <si>
    <t>CRS_1426</t>
  </si>
  <si>
    <t>CRS_1425</t>
  </si>
  <si>
    <t>CRS_1424</t>
  </si>
  <si>
    <t>CRS_1423</t>
  </si>
  <si>
    <t>Bling Bling McQueen</t>
  </si>
  <si>
    <t>CRS_1422</t>
  </si>
  <si>
    <t>Cars Series 2 Supercharged</t>
  </si>
  <si>
    <t>CRS_1421</t>
  </si>
  <si>
    <t>Series 1: Original</t>
  </si>
  <si>
    <t>CRS_1420</t>
  </si>
  <si>
    <t>CRS_1419</t>
  </si>
  <si>
    <t>CRS_1418</t>
  </si>
  <si>
    <t>Race Track Carry Case [Holds 16 Vehicles]</t>
  </si>
  <si>
    <t>CRS_1417</t>
  </si>
  <si>
    <t>Exclusive Special Edition Valvoline Scott Riggs #10</t>
  </si>
  <si>
    <t>CRS_1416</t>
  </si>
  <si>
    <t>CRS_1415</t>
  </si>
  <si>
    <t>Green Ramone</t>
  </si>
  <si>
    <t>CRS_1414</t>
  </si>
  <si>
    <t>CRS_1413</t>
  </si>
  <si>
    <t>CRS_1412</t>
  </si>
  <si>
    <t>CRS_1411</t>
  </si>
  <si>
    <t>Blue Dinoco Lightning McQueen</t>
  </si>
  <si>
    <t>CRS_1410</t>
  </si>
  <si>
    <t>CRS_1409</t>
  </si>
  <si>
    <t>CRS_1408</t>
  </si>
  <si>
    <t>CRS_1407</t>
  </si>
  <si>
    <t>CRS_1406</t>
  </si>
  <si>
    <t>CRS_1405</t>
  </si>
  <si>
    <t>Lightning McQueen [Red Rust-eze]</t>
  </si>
  <si>
    <t>Cars Series 1: Original</t>
  </si>
  <si>
    <t>CRS_1404</t>
  </si>
  <si>
    <t>1:24 &amp; 1:48</t>
  </si>
  <si>
    <t>Movie Exclusive 1:48 Die Cast Car In Plastic Case Team McQueen {Helicopter} Chase Edition!</t>
  </si>
  <si>
    <t>CRS_1403</t>
  </si>
  <si>
    <t>Movie Exclusive 1:48 Die-Cast Cars with Neon Lights 2-Pack Wingo &amp; DJ</t>
  </si>
  <si>
    <t>CRS_1402</t>
  </si>
  <si>
    <t>Darren Leadfoodt #82 [Shiny Wax]</t>
  </si>
  <si>
    <t>CRS_1401</t>
  </si>
  <si>
    <t>TJ</t>
  </si>
  <si>
    <t>CRS_1400</t>
  </si>
  <si>
    <t>CRS_1399</t>
  </si>
  <si>
    <t>Pinstripe McQueen</t>
  </si>
  <si>
    <t>CRS_1398</t>
  </si>
  <si>
    <t>CRS_1397</t>
  </si>
  <si>
    <t>TOON Exclusive 1:48 Scale Die Cast Car 2-Pack Mater The Greater [Includes Cannonball Mater &amp; Rocket McQueen]</t>
  </si>
  <si>
    <t>CRS_1396</t>
  </si>
  <si>
    <t>TOON Exclusive 1:48 Scale Die Cast Car 2-Pack El Materdor [Includes Mater &amp; McQueen</t>
  </si>
  <si>
    <t>CRS_1395</t>
  </si>
  <si>
    <t>Movie Exclusive 1:48 Die-Cast Cars with Neon Lights 2-Pack Snot Rod &amp; Boost</t>
  </si>
  <si>
    <t>CRS_1394</t>
  </si>
  <si>
    <t>CRS_1393</t>
  </si>
  <si>
    <t>CRS_1392</t>
  </si>
  <si>
    <t>Deluxe Vehicle Lightning McQueen</t>
  </si>
  <si>
    <t>CRS_1391</t>
  </si>
  <si>
    <t>CRS_1390</t>
  </si>
  <si>
    <t>CRS_1389</t>
  </si>
  <si>
    <t>CRS_1388</t>
  </si>
  <si>
    <t>Tractor</t>
  </si>
  <si>
    <t>CRS_1387</t>
  </si>
  <si>
    <t>Sarge</t>
  </si>
  <si>
    <t>CRS_1386</t>
  </si>
  <si>
    <t>Ramone</t>
  </si>
  <si>
    <t>CRS_1385</t>
  </si>
  <si>
    <t>CRS_1384</t>
  </si>
  <si>
    <t>CRS_1383</t>
  </si>
  <si>
    <t>CRS_1382</t>
  </si>
  <si>
    <t>CRS_1381</t>
  </si>
  <si>
    <t>CRS_1380</t>
  </si>
  <si>
    <t>CRS_1379</t>
  </si>
  <si>
    <t>Lee Revkins #63 [Transberry Juice]</t>
  </si>
  <si>
    <t>CRS_1378</t>
  </si>
  <si>
    <t>Slider Petrolski #74 [Sidewall Shine]</t>
  </si>
  <si>
    <t>CRS_1377</t>
  </si>
  <si>
    <t>Kevin Shiftright #121 [Clutch Aid]</t>
  </si>
  <si>
    <t>CRS_1376</t>
  </si>
  <si>
    <t>Dirkson D'Agostino #34 [Trunk Fresh]</t>
  </si>
  <si>
    <t>CRS_1375</t>
  </si>
  <si>
    <t>Dinoco McQueen</t>
  </si>
  <si>
    <t>CRS_1374</t>
  </si>
  <si>
    <t>CRS_1373</t>
  </si>
  <si>
    <t>CRS_1372</t>
  </si>
  <si>
    <t>CRS_1371</t>
  </si>
  <si>
    <t>Tractor [Cowprint Paintwork]</t>
  </si>
  <si>
    <t>Cars Scale 1:24 &amp; 1:48</t>
  </si>
  <si>
    <t>CRS_1370</t>
  </si>
  <si>
    <t>Rubber Tires</t>
  </si>
  <si>
    <t>Miguel Camino</t>
  </si>
  <si>
    <t>CRS_1369</t>
  </si>
  <si>
    <t>Raoul CaRoule</t>
  </si>
  <si>
    <t>CRS_1368</t>
  </si>
  <si>
    <t>Max Schnell</t>
  </si>
  <si>
    <t>CRS_1367</t>
  </si>
  <si>
    <t>Lewis Hamilton</t>
  </si>
  <si>
    <t>CRS_1366</t>
  </si>
  <si>
    <t>Jeff Gorvette</t>
  </si>
  <si>
    <t>CRS_1365</t>
  </si>
  <si>
    <t>CRS_1364</t>
  </si>
  <si>
    <t>Carla Veloso</t>
  </si>
  <si>
    <t>CRS_1363</t>
  </si>
  <si>
    <t>Leak Less</t>
  </si>
  <si>
    <t>CRS_1362</t>
  </si>
  <si>
    <t>Octane Gain</t>
  </si>
  <si>
    <t>CRS_1361</t>
  </si>
  <si>
    <t>Rev-N-Go</t>
  </si>
  <si>
    <t>CRS_1360</t>
  </si>
  <si>
    <t>Trunk Fresh</t>
  </si>
  <si>
    <t>CRS_1359</t>
  </si>
  <si>
    <t>Vinyl Toupee</t>
  </si>
  <si>
    <t>CRS_1358</t>
  </si>
  <si>
    <t>N2O Cola</t>
  </si>
  <si>
    <t>CRS_1357</t>
  </si>
  <si>
    <t>Re-Volting</t>
  </si>
  <si>
    <t>CRS_1356</t>
  </si>
  <si>
    <t>Retread</t>
  </si>
  <si>
    <t>CRS_1355</t>
  </si>
  <si>
    <t>Mood Springs</t>
  </si>
  <si>
    <t>CRS_1354</t>
  </si>
  <si>
    <t>Tow Cap</t>
  </si>
  <si>
    <t>CRS_1353</t>
  </si>
  <si>
    <t>Bumper Save</t>
  </si>
  <si>
    <t>CRS_1352</t>
  </si>
  <si>
    <t>Shifty Drug</t>
  </si>
  <si>
    <t>CRS_1351</t>
  </si>
  <si>
    <t>Easy Idle</t>
  </si>
  <si>
    <t>CRS_1350</t>
  </si>
  <si>
    <t>No Stall</t>
  </si>
  <si>
    <t>CRS_1349</t>
  </si>
  <si>
    <t>Lil' Torquey Pistons</t>
  </si>
  <si>
    <t>CRS_1348</t>
  </si>
  <si>
    <t>Clutch Aid</t>
  </si>
  <si>
    <t>CRS_1347</t>
  </si>
  <si>
    <t>Vitoline</t>
  </si>
  <si>
    <t>CRS_1346</t>
  </si>
  <si>
    <t>RPM</t>
  </si>
  <si>
    <t>CRS_1345</t>
  </si>
  <si>
    <t>Gasprin</t>
  </si>
  <si>
    <t>CRS_1344</t>
  </si>
  <si>
    <t>Fiber Fuel</t>
  </si>
  <si>
    <t>CRS_1343</t>
  </si>
  <si>
    <t>Sputter Stop</t>
  </si>
  <si>
    <t>CRS_1342</t>
  </si>
  <si>
    <t>Transberry Juice Hot!</t>
  </si>
  <si>
    <t>CRS_1341</t>
  </si>
  <si>
    <t>Spare O Mint</t>
  </si>
  <si>
    <t>CRS_1340</t>
  </si>
  <si>
    <t>CRS_1339</t>
  </si>
  <si>
    <t>Paint Mask Lightning McQueen Chase Piece!</t>
  </si>
  <si>
    <t>CRS_1338</t>
  </si>
  <si>
    <t>Gask-Its</t>
  </si>
  <si>
    <t>CRS_1337</t>
  </si>
  <si>
    <t>Faux Wheel Drive</t>
  </si>
  <si>
    <t>CRS_1336</t>
  </si>
  <si>
    <t>Sidewall Shine</t>
  </si>
  <si>
    <t>CRS_1335</t>
  </si>
  <si>
    <t>Tach-O-Mint</t>
  </si>
  <si>
    <t>CRS_1334</t>
  </si>
  <si>
    <t>Tank Coat</t>
  </si>
  <si>
    <t>CRS_1333</t>
  </si>
  <si>
    <t>View Zeen</t>
  </si>
  <si>
    <t>CRS_1332</t>
  </si>
  <si>
    <t>CRS_1331</t>
  </si>
  <si>
    <t>CRS_1330</t>
  </si>
  <si>
    <t>Francesco Bernoulli</t>
  </si>
  <si>
    <t>CRS_1329</t>
  </si>
  <si>
    <t>Nigel Gearsley</t>
  </si>
  <si>
    <t>CRS_1328</t>
  </si>
  <si>
    <t>Shu Todoroki</t>
  </si>
  <si>
    <t>CRS_1327</t>
  </si>
  <si>
    <t>Chick Hicks</t>
  </si>
  <si>
    <t>CRS_1326</t>
  </si>
  <si>
    <t>CRS_1325</t>
  </si>
  <si>
    <t>Lightning McQueen [Rust-eze version]</t>
  </si>
  <si>
    <t>CRS_1324</t>
  </si>
  <si>
    <t>Silver Racer Raoul Caroule</t>
  </si>
  <si>
    <t>CRS_1323</t>
  </si>
  <si>
    <t>Silver Racer Francesco Bernoulli</t>
  </si>
  <si>
    <t>CRS_1322</t>
  </si>
  <si>
    <t>Silver Racer Carla Veloso</t>
  </si>
  <si>
    <t>CRS_1321</t>
  </si>
  <si>
    <t>Silver Racer Shu Todoroki</t>
  </si>
  <si>
    <t>CRS_1320</t>
  </si>
  <si>
    <t>Silver Racer Jeff Gorvette</t>
  </si>
  <si>
    <t>CRS_1319</t>
  </si>
  <si>
    <t>Silver Racer Lightning McQueen</t>
  </si>
  <si>
    <t>CRS_1318</t>
  </si>
  <si>
    <t>CRS_1317</t>
  </si>
  <si>
    <t>CRS_1316</t>
  </si>
  <si>
    <t>CRS_1315</t>
  </si>
  <si>
    <t>Cars Rubber Tires</t>
  </si>
  <si>
    <t>CRS_1314</t>
  </si>
  <si>
    <t>Radiator Springs Classics</t>
  </si>
  <si>
    <t>3-Pack Radiator Springs Escape [Sheriff, Sally &amp; Lightning McQueen]</t>
  </si>
  <si>
    <t>CRS_1313</t>
  </si>
  <si>
    <t>3-Pack Fancy New Road [Green Ramone, Doc Hudson &amp; Mater]</t>
  </si>
  <si>
    <t>CRS_1312</t>
  </si>
  <si>
    <t>Marilyn</t>
  </si>
  <si>
    <t>CRS_1311</t>
  </si>
  <si>
    <t>Nick Stickers New!</t>
  </si>
  <si>
    <t>CRS_1310</t>
  </si>
  <si>
    <t>CRS_1309</t>
  </si>
  <si>
    <t>CRS_1308</t>
  </si>
  <si>
    <t>CRS_1307</t>
  </si>
  <si>
    <t>CRS_1306</t>
  </si>
  <si>
    <t>Playset Piston Cup 500 Track Set</t>
  </si>
  <si>
    <t>CRS_1305</t>
  </si>
  <si>
    <t>10-Pack Three Way Tie</t>
  </si>
  <si>
    <t>CRS_1304</t>
  </si>
  <si>
    <t>3-Pack Fixin' The Road [Fillmore, Sarge &amp; Lightning McQueen with Shovel]</t>
  </si>
  <si>
    <t>CRS_1303</t>
  </si>
  <si>
    <t>4-Pack Main Street Spinout [Ramone, Luigi, Guido &amp; Spinout Lightning Mcqueen]</t>
  </si>
  <si>
    <t>CRS_1302</t>
  </si>
  <si>
    <t>Playset Flo's V8 Cafe</t>
  </si>
  <si>
    <t>CRS_1301</t>
  </si>
  <si>
    <t>Shiny Wax No. 82</t>
  </si>
  <si>
    <t>CRS_1300</t>
  </si>
  <si>
    <t>CRS_1299</t>
  </si>
  <si>
    <t>CRS_1298</t>
  </si>
  <si>
    <t>CRS_1297</t>
  </si>
  <si>
    <t>CRS_1296</t>
  </si>
  <si>
    <t>CRS_1295</t>
  </si>
  <si>
    <t>CRS_1294</t>
  </si>
  <si>
    <t>CRS_1293</t>
  </si>
  <si>
    <t>CRS_1292</t>
  </si>
  <si>
    <t>Lil Torquey Pistons</t>
  </si>
  <si>
    <t>CRS_1291</t>
  </si>
  <si>
    <t>Playset Tractor Tippin' Track Set [Includes Plastic Frank the Combine &amp; Lightning McQueen]</t>
  </si>
  <si>
    <t>CRS_1290</t>
  </si>
  <si>
    <t>CRS_1289</t>
  </si>
  <si>
    <t>CRS_1288</t>
  </si>
  <si>
    <t>CRS_1287</t>
  </si>
  <si>
    <t>CRS_1286</t>
  </si>
  <si>
    <t>Cars Radiator Springs Classics</t>
  </si>
  <si>
    <t>CRS_1285</t>
  </si>
  <si>
    <t>Pullbacks &amp; Rip-Sticks</t>
  </si>
  <si>
    <t>Rev-Ups Lightning McQueen</t>
  </si>
  <si>
    <t>CRS_1284</t>
  </si>
  <si>
    <t>Rev-Ups Francesco Bernoulli</t>
  </si>
  <si>
    <t>CRS_1283</t>
  </si>
  <si>
    <t>Rev-Ups Mater</t>
  </si>
  <si>
    <t>CRS_1282</t>
  </si>
  <si>
    <t>Rev-Ups Max Schnell</t>
  </si>
  <si>
    <t>CRS_1281</t>
  </si>
  <si>
    <t>Rev-Ups Shu Todoroki</t>
  </si>
  <si>
    <t>CRS_1280</t>
  </si>
  <si>
    <t>Pullback Vehicle Sally</t>
  </si>
  <si>
    <t>CRS_1279</t>
  </si>
  <si>
    <t>Pullback Vehicle Sheriff [*Random Package]</t>
  </si>
  <si>
    <t>CRS_1278</t>
  </si>
  <si>
    <t>Pullback Vehicle Radiator Springs Lightning McQueen</t>
  </si>
  <si>
    <t>CRS_1277</t>
  </si>
  <si>
    <t>Pullback Vehicle Mater [*Random Package]</t>
  </si>
  <si>
    <t>CRS_1276</t>
  </si>
  <si>
    <t>Rip Stick Racer Boost</t>
  </si>
  <si>
    <t>CRS_1275</t>
  </si>
  <si>
    <t>Pullback Vehicle Yellow Ramone [*Random Package]</t>
  </si>
  <si>
    <t>CRS_1274</t>
  </si>
  <si>
    <t>Pullback Vehicle Purple Ramone [*Random Package]</t>
  </si>
  <si>
    <t>CRS_1273</t>
  </si>
  <si>
    <t>Pullback Vehicle Lightning McQueen [*Random Package]</t>
  </si>
  <si>
    <t>Cars Pullbacks &amp; Rip-Sticks</t>
  </si>
  <si>
    <t>CRS_1272</t>
  </si>
  <si>
    <t>Plush Figures</t>
  </si>
  <si>
    <t>Deluxe 15 Inch Large Plush Figure Lightning McQueen</t>
  </si>
  <si>
    <t>CRS_1271</t>
  </si>
  <si>
    <t xml:space="preserve"> Mini Plush Figure Lightning McQueen</t>
  </si>
  <si>
    <t>CRS_1270</t>
  </si>
  <si>
    <t>7 1/2 Inch Plush Figure Christmas Mater</t>
  </si>
  <si>
    <t>CRS_1269</t>
  </si>
  <si>
    <t>9 Inch Plush Figure Lightning McQueen</t>
  </si>
  <si>
    <t>CRS_1268</t>
  </si>
  <si>
    <t>15 Inch Deluxe Plush Figure Mater</t>
  </si>
  <si>
    <t>CRS_1267</t>
  </si>
  <si>
    <t>Exclusive 5 Inch Plush Figure Luigi</t>
  </si>
  <si>
    <t>CRS_1266</t>
  </si>
  <si>
    <t>Smack &amp; Yak Plush Figure Purple Ramone</t>
  </si>
  <si>
    <t>CRS_1265</t>
  </si>
  <si>
    <t>Smack &amp; Yak Plush Figure Green Ramone</t>
  </si>
  <si>
    <t>CRS_1264</t>
  </si>
  <si>
    <t>9 Inch Plush Figure Mike Wazowski</t>
  </si>
  <si>
    <t>CRS_1263</t>
  </si>
  <si>
    <t>9 Inch Plush Monsters Inc. Figure Sulley</t>
  </si>
  <si>
    <t>CRS_1262</t>
  </si>
  <si>
    <t>9 Inch Plush Figure Buzz Lightyear</t>
  </si>
  <si>
    <t>Cars Plush Figures</t>
  </si>
  <si>
    <t>CRS_1261</t>
  </si>
  <si>
    <t>Playsets &amp; Games</t>
  </si>
  <si>
    <t>Micro Drifters Fast Flip Carry Case New!</t>
  </si>
  <si>
    <t>CRS_1260</t>
  </si>
  <si>
    <t>Micro Drifters Playset Transforming Raceway</t>
  </si>
  <si>
    <t>CRS_1259</t>
  </si>
  <si>
    <t>Stunt Racers Playset Double Decker Speedway New!</t>
  </si>
  <si>
    <t>CRS_1258</t>
  </si>
  <si>
    <t>Playset Luigi's Casa Della Tires with 5 Bonus Cars [Luigi, Guido, Sally, McQueen &amp; Doc Hudson]</t>
  </si>
  <si>
    <t>CRS_1257</t>
  </si>
  <si>
    <t>3-Pack Mack Transporter with McQueen, Chick Hicks &amp; Leakless</t>
  </si>
  <si>
    <t>CRS_1256</t>
  </si>
  <si>
    <t>Playset Luigi's Casa Della Tires [Original Package!]</t>
  </si>
  <si>
    <t>CRS_1255</t>
  </si>
  <si>
    <t>Playset Exclusive World Grand Prix Racers 1:48 Die Cast Set with Mack Truck</t>
  </si>
  <si>
    <t>CRS_1254</t>
  </si>
  <si>
    <t>Quick Changers Race Deluxe Crabby Boat</t>
  </si>
  <si>
    <t>CRS_1253</t>
  </si>
  <si>
    <t>Toy Supercharged Radiator Springs Mountain Challenge Track Set [With Dirt Track Mcqueen!]</t>
  </si>
  <si>
    <t>CRS_1252</t>
  </si>
  <si>
    <t>Multi-Bin Toy Organizer</t>
  </si>
  <si>
    <t>CRS_1251</t>
  </si>
  <si>
    <t>CRS_1250</t>
  </si>
  <si>
    <t>1UNO Card Game</t>
  </si>
  <si>
    <t>CRS_1249</t>
  </si>
  <si>
    <t>Mack Truck Playset with Bonus 1:55 Die Cast Race Team Lightning McQueen</t>
  </si>
  <si>
    <t>CRS_1248</t>
  </si>
  <si>
    <t>Exclusive 1:55 Scale Playset Lightning McQueen Alive</t>
  </si>
  <si>
    <t>CRS_1247</t>
  </si>
  <si>
    <t>Playset EXCLUSIVE Mack Truck with Runaway Racer PVC Figure McQueen</t>
  </si>
  <si>
    <t>CRS_1246</t>
  </si>
  <si>
    <t>TOON Playset Unidentified Flying Mater Track Set [Includes Plastic Mater &amp; Mator UFO]</t>
  </si>
  <si>
    <t>CRS_1245</t>
  </si>
  <si>
    <t>Deluxe Tyco R/C Mack Transporter Impossible to Find!</t>
  </si>
  <si>
    <t>CRS_1244</t>
  </si>
  <si>
    <t>Exclusive Mack Transporter with Radiator Springs McQueen &amp; Sally</t>
  </si>
  <si>
    <t>CRS_1243</t>
  </si>
  <si>
    <t>Disney / Pixar Blu-RayDVD CARS</t>
  </si>
  <si>
    <t>CRS_1242</t>
  </si>
  <si>
    <t>Game Champion Checkers Limited-Time Sale!</t>
  </si>
  <si>
    <t>CRS_1241</t>
  </si>
  <si>
    <t>Race-O-Rama Playset Tractor Tippin' Track Set [Includes Plastic Frank the Combine &amp; Lightning McQueen]</t>
  </si>
  <si>
    <t>CRS_1240</t>
  </si>
  <si>
    <t>CRS_1239</t>
  </si>
  <si>
    <t>Toy Playset Ramone's House of Body Art [Random Package] Slightly Worn Package, Mint Contents!</t>
  </si>
  <si>
    <t>CRS_1238</t>
  </si>
  <si>
    <t>CRS_1237</t>
  </si>
  <si>
    <t>Exclusive Mack Transporter with DJ, Snot Rod &amp; Wingo</t>
  </si>
  <si>
    <t>CRS_1236</t>
  </si>
  <si>
    <t>Exclusive Mack Transporter with Bumper Save, Bob Cutlass &amp; Nitroade</t>
  </si>
  <si>
    <t>CRS_1235</t>
  </si>
  <si>
    <t>5-Piece Bath Toy Set [Lightning McQueen, Mater, Sheriff, Luigi &amp; Red]</t>
  </si>
  <si>
    <t>CRS_1234</t>
  </si>
  <si>
    <t>Exclusive Talking Mack Transporter with Random Lightning McQueen</t>
  </si>
  <si>
    <t>CRS_1233</t>
  </si>
  <si>
    <t>Playset Tractor Tippin' Track Set [Includes Plastic Frank &amp; Lightning McQueen]</t>
  </si>
  <si>
    <t>CRS_1232</t>
  </si>
  <si>
    <t>Playset Piston Cup Starter</t>
  </si>
  <si>
    <t>CRS_1231</t>
  </si>
  <si>
    <t>Toy Mini Adventures Playset Radiator Springs Speed Trap Track Set</t>
  </si>
  <si>
    <t>CRS_1230</t>
  </si>
  <si>
    <t>Playset Mack Track Challenge</t>
  </si>
  <si>
    <t>CRS_1229</t>
  </si>
  <si>
    <t>Exclusive Playset Radiator Springs Curio Shop</t>
  </si>
  <si>
    <t>CRS_1228</t>
  </si>
  <si>
    <t>Exclusive Playset Luigi's Casa Della Tires</t>
  </si>
  <si>
    <t>CRS_1227</t>
  </si>
  <si>
    <t>Deluxe Playset Piston Cup Garage</t>
  </si>
  <si>
    <t>CRS_1226</t>
  </si>
  <si>
    <t>Shake n' Go Toy Figure Bling Bling Lightning McQueen</t>
  </si>
  <si>
    <t>CRS_1225</t>
  </si>
  <si>
    <t>Toy Mack Truck Playset [Random Series Package]</t>
  </si>
  <si>
    <t>CRS_1224</t>
  </si>
  <si>
    <t>Micro Drifters Mega Track Pack [Design &amp; Drift Speedway / Radiator Springs Drift Challenge]</t>
  </si>
  <si>
    <t>CRS_1223</t>
  </si>
  <si>
    <t>Micro Drifters Radiator Springs Drift Challenge Track Set</t>
  </si>
  <si>
    <t>Cars Playsets &amp; Games</t>
  </si>
  <si>
    <t>CRS_1222</t>
  </si>
  <si>
    <t>Oversize Vehicles</t>
  </si>
  <si>
    <t>Bessie</t>
  </si>
  <si>
    <t>CRS_1221</t>
  </si>
  <si>
    <t>Hauler Nitroade</t>
  </si>
  <si>
    <t>CRS_1220</t>
  </si>
  <si>
    <t>Hauler Chick Hicks</t>
  </si>
  <si>
    <t>CRS_1219</t>
  </si>
  <si>
    <t>Exclusive Mack Carry Case {Carries 16 Vehicles!} [RANDOM Design on Mack!]</t>
  </si>
  <si>
    <t>CRS_1218</t>
  </si>
  <si>
    <t>Hauler Mood Springs</t>
  </si>
  <si>
    <t>CRS_1217</t>
  </si>
  <si>
    <t>Hauler Sidewall Shine</t>
  </si>
  <si>
    <t>CRS_1216</t>
  </si>
  <si>
    <t>Hauler RPM</t>
  </si>
  <si>
    <t>CRS_1215</t>
  </si>
  <si>
    <t>Hauler No Stall</t>
  </si>
  <si>
    <t>CRS_1214</t>
  </si>
  <si>
    <t>Hauler Gil</t>
  </si>
  <si>
    <t>CRS_1213</t>
  </si>
  <si>
    <t>Hauler Trunk Fresh</t>
  </si>
  <si>
    <t>CRS_1212</t>
  </si>
  <si>
    <t>Exclusive Hauler Set Team HTB [Chick Hauler, Chick Hicks &amp; Bruiser Bukowski]</t>
  </si>
  <si>
    <t>CRS_1211</t>
  </si>
  <si>
    <t>Exclusive Set Team Dinoco [King's Gray Hauler, King &amp; Pitty]</t>
  </si>
  <si>
    <t>CRS_1210</t>
  </si>
  <si>
    <t>Exclusive Set Team Rust-Eze [Mack Hauler, Lightning McQueen &amp; My Name is Not Chuck]</t>
  </si>
  <si>
    <t>CRS_1209</t>
  </si>
  <si>
    <t>Hauler Jerry Recycled Batteries</t>
  </si>
  <si>
    <t>CRS_1208</t>
  </si>
  <si>
    <t>Hauler Octane Gain</t>
  </si>
  <si>
    <t>CRS_1207</t>
  </si>
  <si>
    <t>Hauler Walmart Wally</t>
  </si>
  <si>
    <t>CRS_1206</t>
  </si>
  <si>
    <t>Hauler Mack</t>
  </si>
  <si>
    <t>CRS_1205</t>
  </si>
  <si>
    <t>Hauler Leak Less</t>
  </si>
  <si>
    <t>CRS_1204</t>
  </si>
  <si>
    <t>Hauler King's Gray</t>
  </si>
  <si>
    <t>CRS_1203</t>
  </si>
  <si>
    <t>Dinoco Helicopter [Random Package]</t>
  </si>
  <si>
    <t>CRS_1202</t>
  </si>
  <si>
    <t>Richard Clayton Kensington [Security Van]</t>
  </si>
  <si>
    <t>CRS_1201</t>
  </si>
  <si>
    <t>Marco F/AV-18 Jet [*Random Package]</t>
  </si>
  <si>
    <t>CRS_1200</t>
  </si>
  <si>
    <t>Barney Stormin [*Random Package]</t>
  </si>
  <si>
    <t>CRS_1199</t>
  </si>
  <si>
    <t>Al Oft The Lightyear Blimp [*Random Package]</t>
  </si>
  <si>
    <t>CRS_1198</t>
  </si>
  <si>
    <t>Lightning Storm McQueen [*Random Package]</t>
  </si>
  <si>
    <t>CRS_1197</t>
  </si>
  <si>
    <t>Chick Hicks Semi</t>
  </si>
  <si>
    <t>CRS_1196</t>
  </si>
  <si>
    <t>Mack Truck Semi [*Random Package]</t>
  </si>
  <si>
    <t>CRS_1195</t>
  </si>
  <si>
    <t>No Stall Semi</t>
  </si>
  <si>
    <t>CRS_1194</t>
  </si>
  <si>
    <t>Dustin Mellows</t>
  </si>
  <si>
    <t>CRS_1193</t>
  </si>
  <si>
    <t>Elvis RV [*Random Package]</t>
  </si>
  <si>
    <t>CRS_1192</t>
  </si>
  <si>
    <t>Gray Semi</t>
  </si>
  <si>
    <t>CRS_1191</t>
  </si>
  <si>
    <t>Frank the Combine [*Random Package]</t>
  </si>
  <si>
    <t>CRS_1190</t>
  </si>
  <si>
    <t>Sven the Hummer [*Random Package]</t>
  </si>
  <si>
    <t>CRS_1189</t>
  </si>
  <si>
    <t>RPM Semi</t>
  </si>
  <si>
    <t>CRS_1188</t>
  </si>
  <si>
    <t>Octane Gain Semi BLOWOUT SALE!</t>
  </si>
  <si>
    <t>CRS_1187</t>
  </si>
  <si>
    <t>TOON High Dive Mater</t>
  </si>
  <si>
    <t>CRS_1186</t>
  </si>
  <si>
    <t>TJ [Green Hummer]</t>
  </si>
  <si>
    <t>CRS_1185</t>
  </si>
  <si>
    <t>TOON Cannonball Mater [Dirty Version]</t>
  </si>
  <si>
    <t>CRS_1184</t>
  </si>
  <si>
    <t>Marco Axelbender</t>
  </si>
  <si>
    <t>CRS_1183</t>
  </si>
  <si>
    <t>Leroy Traffik with Snow Tires</t>
  </si>
  <si>
    <t>CRS_1182</t>
  </si>
  <si>
    <t>Miles [Meat Truck]</t>
  </si>
  <si>
    <t>CRS_1181</t>
  </si>
  <si>
    <t>Hauler Paul Valdez</t>
  </si>
  <si>
    <t>CRS_1180</t>
  </si>
  <si>
    <t>Hauler Oliver Lightload</t>
  </si>
  <si>
    <t>CRS_1179</t>
  </si>
  <si>
    <t>Hauler Chet Boxkaar</t>
  </si>
  <si>
    <t>CRS_1178</t>
  </si>
  <si>
    <t>Hauler Ben Crankleshaft</t>
  </si>
  <si>
    <t>Cars Oversize Vehicles</t>
  </si>
  <si>
    <t>CRS_1177</t>
  </si>
  <si>
    <t>Movie Moments</t>
  </si>
  <si>
    <t>Exclusive Race Day Fan 4-Pack #4 [Alloy Hemberger, Max Schnell, Nigel Gearsley &amp; Miguel Camino] New!</t>
  </si>
  <si>
    <t>CRS_1176</t>
  </si>
  <si>
    <t>Exclusive Race Day Fan 4-Pack #3 [Lightning McQueen, Shu Todoroki, Francesco &amp; Mama Bernoulli] New!</t>
  </si>
  <si>
    <t>CRS_1175</t>
  </si>
  <si>
    <t>Exclusive Race Day Fan 4-Pack #2 [Lightning McQueen, Marty Brakeburst, Spare O Mint &amp; Trunk Fresh]</t>
  </si>
  <si>
    <t>CRS_1174</t>
  </si>
  <si>
    <t>Exclusive Race Day Fan 4-Pack #1 [Clutch Foster, Jeff Gorvette, Raoul CaRoule &amp; Lewis Hamilton]</t>
  </si>
  <si>
    <t>CRS_1173</t>
  </si>
  <si>
    <t>Exclusive 7-Pack Piston Cup [Revster, Widetrack, Puddlejumper, McQueen, Chick, Fiber Fuel &amp; King]</t>
  </si>
  <si>
    <t>CRS_1172</t>
  </si>
  <si>
    <t>3-Pack Courtroom Crew with Sheriff, Doc &amp; Sally</t>
  </si>
  <si>
    <t>CRS_1171</t>
  </si>
  <si>
    <t>Exclusive Set Team Octane Gain [Hauler, Octane Gain &amp; Pitty]</t>
  </si>
  <si>
    <t>CRS_1170</t>
  </si>
  <si>
    <t>2-Pack Series 4 Race-O-Rama Red &amp; Stanley</t>
  </si>
  <si>
    <t>CRS_1169</t>
  </si>
  <si>
    <t>2-Pack Series 1 Original Ramone &amp; Flo</t>
  </si>
  <si>
    <t>CRS_1168</t>
  </si>
  <si>
    <t>3-Pack Series 1 Original Luigi, Guido &amp; Tractor</t>
  </si>
  <si>
    <t>CRS_1167</t>
  </si>
  <si>
    <t>2-Pack Series 4 Race-O-Rama Fillmore &amp; Whitewalls Lightning McQueen</t>
  </si>
  <si>
    <t>CRS_1166</t>
  </si>
  <si>
    <t>2-Pack Series 3 World of Cars Red &amp; Stanley</t>
  </si>
  <si>
    <t>CRS_1165</t>
  </si>
  <si>
    <t>3-Pack Tractor Tippin' [McQueen, Mater &amp; Tractor]</t>
  </si>
  <si>
    <t>CRS_1164</t>
  </si>
  <si>
    <t>4-Pack Team Nitroade Crew [Includes Nitroade Crew Chief!]</t>
  </si>
  <si>
    <t>CRS_1163</t>
  </si>
  <si>
    <t>Supercharged 3-Pack Tunerz Vehicles [Boost, Snot Rod &amp; Wingo]</t>
  </si>
  <si>
    <t>CRS_1162</t>
  </si>
  <si>
    <t>Exclusive Monster Truck Tormentor [Monster Wheels!]</t>
  </si>
  <si>
    <t>CRS_1161</t>
  </si>
  <si>
    <t>3-Car Gift Pack Cruisin' McQueen, Matti &amp; Bert</t>
  </si>
  <si>
    <t>CRS_1160</t>
  </si>
  <si>
    <t>Exclusive Racing 4-Pack Chick Hicks, King, Lightning McQueen &amp; View Zeen</t>
  </si>
  <si>
    <t>CRS_1159</t>
  </si>
  <si>
    <t>Exclusive 1:55 Die Cast 5-Pack Flo's V8 Cafe [Hank Hallsum, Waitress Mia &amp; Tia, Mater &amp; Flo wth Tray]</t>
  </si>
  <si>
    <t>CRS_1158</t>
  </si>
  <si>
    <t>Exclusive 1:55 Die Cast Piston Cup Nights Speedway 4-Pack Octane Gain, Lightning McQueen, Leak Less &amp; Shifty Drug</t>
  </si>
  <si>
    <t>CRS_1157</t>
  </si>
  <si>
    <t>3-Pack Race Officials Al Oft Blimp, Tom &amp; Tow</t>
  </si>
  <si>
    <t>CRS_1156</t>
  </si>
  <si>
    <t>Exclusive Doubles 2-Pack Dinoco &amp; Green Chick Hicks</t>
  </si>
  <si>
    <t>CRS_1155</t>
  </si>
  <si>
    <t>Exclusive Doubles 2-Pack Guido &amp; Ferrari Fan Guido</t>
  </si>
  <si>
    <t>CRS_1154</t>
  </si>
  <si>
    <t>Exclusive Doubles 2-Pack Dinoco &amp; Cruisin' Lightning McQueen</t>
  </si>
  <si>
    <t>CRS_1153</t>
  </si>
  <si>
    <t>2-Pack Series 1 Original Boost &amp; Snot Rod</t>
  </si>
  <si>
    <t>CRS_1152</t>
  </si>
  <si>
    <t>2-Pack Series 1 Original Red [Firetruck] &amp; Stanley</t>
  </si>
  <si>
    <t>CRS_1151</t>
  </si>
  <si>
    <t>3-Pack Series 2 Supercharged Luigi, Guido &amp; Tractor</t>
  </si>
  <si>
    <t>CRS_1150</t>
  </si>
  <si>
    <t>2-Pack Series 2 Supercharged Mike &amp; Sulley [Monsters Inc.]</t>
  </si>
  <si>
    <t>CRS_1149</t>
  </si>
  <si>
    <t>2-Pack Series 2 Supercharged Luigi &amp; Guido in Ferrari Gear</t>
  </si>
  <si>
    <t>CRS_1148</t>
  </si>
  <si>
    <t>2-PackSeries 2 Supercharged Red the Firetruck &amp; Stanley</t>
  </si>
  <si>
    <t>CRS_1147</t>
  </si>
  <si>
    <t>2-Pack Series 2 Supercharged Sally &amp; Cruisin' McQueen</t>
  </si>
  <si>
    <t>CRS_1146</t>
  </si>
  <si>
    <t>2-Pack Series 2 Supercharged Flo &amp; Ramone</t>
  </si>
  <si>
    <t>CRS_1145</t>
  </si>
  <si>
    <t>2-Pack Series 2 Supercharged Boost &amp; Snot Rod</t>
  </si>
  <si>
    <t>CRS_1144</t>
  </si>
  <si>
    <t>Exclusive Doubles 2-Pack Lightning &amp; Tongue McQueen</t>
  </si>
  <si>
    <t>CRS_1143</t>
  </si>
  <si>
    <t>Exclusive 1:55 Die Cast 8-Pack Dinoco 400 [Includes Vinyl Toupee &amp; Octane Gain]</t>
  </si>
  <si>
    <t>CRS_1142</t>
  </si>
  <si>
    <t>4-Pack Gift Pack Race &amp; Chase [McQueen, Chick, King &amp; Re-Volting]</t>
  </si>
  <si>
    <t>CRS_1141</t>
  </si>
  <si>
    <t>2-Pack Series 3 World of Cars Tex Dinoco &amp; Dinoco McQueen</t>
  </si>
  <si>
    <t>CRS_1140</t>
  </si>
  <si>
    <t>2-Pack Series 3 World of Cars Guido &amp; Luigi [Ferrari Gear]</t>
  </si>
  <si>
    <t>CRS_1139</t>
  </si>
  <si>
    <t>2-Pack Series 3 World of Cars Dinoco Mia &amp; Tia [Blue Versions]</t>
  </si>
  <si>
    <t>CRS_1138</t>
  </si>
  <si>
    <t>2-Pack Series 3 World of Cars Mia &amp; Tia [Red Versions]</t>
  </si>
  <si>
    <t>CRS_1137</t>
  </si>
  <si>
    <t>2-Pack Series 3 World of Cars Rusty &amp; Dusty Rust-eze</t>
  </si>
  <si>
    <t>CRS_1136</t>
  </si>
  <si>
    <t>2-Pack Series 3 World of Cars Luigi &amp; Ferrari F430</t>
  </si>
  <si>
    <t>CRS_1135</t>
  </si>
  <si>
    <t>2-Pack Mr. &amp; Mrs. King [*Random Package]</t>
  </si>
  <si>
    <t>CRS_1134</t>
  </si>
  <si>
    <t>2-Pack Series 3 World of Cars Boost &amp; Snot Rod</t>
  </si>
  <si>
    <t>CRS_1133</t>
  </si>
  <si>
    <t>2-Pack Series 3 World of Cars Bob Cutlass &amp; Darrel Cartrip</t>
  </si>
  <si>
    <t>CRS_1132</t>
  </si>
  <si>
    <t>2-Pack Series 3 World of Cars Flo &amp; Ramone</t>
  </si>
  <si>
    <t>CRS_1131</t>
  </si>
  <si>
    <t>3-Pack Series 3 World of Cars Luigi, Guido &amp; Tractor</t>
  </si>
  <si>
    <t>CRS_1130</t>
  </si>
  <si>
    <t>2-Pack Series 3 World of Cars Mike &amp; Sulley</t>
  </si>
  <si>
    <t>CRS_1129</t>
  </si>
  <si>
    <t>2-Pack Series 3 World of Cars Leakless &amp; 123 No Stall</t>
  </si>
  <si>
    <t>CRS_1128</t>
  </si>
  <si>
    <t>2-Pack Series 3 World of Cars Tow Cap &amp; Gasprin [Variant Package!]</t>
  </si>
  <si>
    <t>CRS_1127</t>
  </si>
  <si>
    <t>2-Pack Series 3 World of Cars Gasprin &amp; Tow Cap</t>
  </si>
  <si>
    <t>CRS_1126</t>
  </si>
  <si>
    <t>2-Pack Series 3 World of Cars Flik &amp; PT Flea</t>
  </si>
  <si>
    <t>CRS_1125</t>
  </si>
  <si>
    <t>3-Pack Gold Mia, Gold Tia &amp; Bling Bling McQueen</t>
  </si>
  <si>
    <t>CRS_1124</t>
  </si>
  <si>
    <t>3-Pack Lightning McQueen, Lightning Ramone &amp; Flo</t>
  </si>
  <si>
    <t>CRS_1123</t>
  </si>
  <si>
    <t>3-Pack Lightning McQueen, Charlie Checker &amp; King</t>
  </si>
  <si>
    <t>CRS_1122</t>
  </si>
  <si>
    <t>3-Pack Team No Stall [Shirley Spinout, Roman Dunes &amp; No Stall]</t>
  </si>
  <si>
    <t>CRS_1121</t>
  </si>
  <si>
    <t>3-Pack Team Leak Less [Stacy, Earl Filter &amp; Leakless]</t>
  </si>
  <si>
    <t>CRS_1120</t>
  </si>
  <si>
    <t>3-Pack Team Shiny Wax [Nebekenezer Schmidt, Senior Trax &amp; Shiny Wax]</t>
  </si>
  <si>
    <t>CRS_1119</t>
  </si>
  <si>
    <t>3-Car Gift Pack No Stall, Chief No Stall &amp; Pitty</t>
  </si>
  <si>
    <t>CRS_1118</t>
  </si>
  <si>
    <t>3-Car Gift Pack Luigi, Guido &amp; Tar Lightning McQueen</t>
  </si>
  <si>
    <t>CRS_1117</t>
  </si>
  <si>
    <t>3-Car Gift Pack King, Finish Line Lightning McQueen &amp; Chick Hicks</t>
  </si>
  <si>
    <t>CRS_1116</t>
  </si>
  <si>
    <t>3-Car Gift Pack Dinoco Mia, Dinoco Tia &amp; Dinoco Lightning McQueen</t>
  </si>
  <si>
    <t>CRS_1115</t>
  </si>
  <si>
    <t>3-Car Gift Pack Chick Hicks Pitty, Bruiser Bukowski &amp; Mater</t>
  </si>
  <si>
    <t>CRS_1114</t>
  </si>
  <si>
    <t>3-Car Gift Pack Shiny Wax, Chief Shiny Wax &amp; Shiny Wax Pitty</t>
  </si>
  <si>
    <t>CRS_1113</t>
  </si>
  <si>
    <t>3-Car Gift Pack Chick Hicks with Chick Fans Mia &amp; Tia</t>
  </si>
  <si>
    <t>CRS_1112</t>
  </si>
  <si>
    <t>3-Car Gift Pack Spare O Mint, Spare O Mint Crew Chief &amp; Spare O Mint Pitty</t>
  </si>
  <si>
    <t>CRS_1111</t>
  </si>
  <si>
    <t>3-Car Gift Pack Dinoco Showgirls &amp; Lightning McQueen [Angry Face]</t>
  </si>
  <si>
    <t>CRS_1110</t>
  </si>
  <si>
    <t>Team Leakless 3-Car Gift Pack Leak Less, Chief Leak Less &amp; Pitty</t>
  </si>
  <si>
    <t>CRS_1109</t>
  </si>
  <si>
    <t>3-Car Gift Pack Bling Bling McQueen, Gold Mia &amp; Gold Tia</t>
  </si>
  <si>
    <t>CRS_1108</t>
  </si>
  <si>
    <t>2-Pack Series 4 Race-O-Rama Tow Cap &amp; Gasprin</t>
  </si>
  <si>
    <t>CRS_1107</t>
  </si>
  <si>
    <t>2-Pack Series 4 Race-O-Rama Chick Hicks &amp; Bruiser Bukowski</t>
  </si>
  <si>
    <t>CRS_1106</t>
  </si>
  <si>
    <t>Exclusive Set Team Leak Less [Hauler, Leak Less &amp; Pitty]</t>
  </si>
  <si>
    <t>CRS_1105</t>
  </si>
  <si>
    <t>Exclusive 5-Pack Sarge's Boot Camp [Oversize TJ, Murphy, Charlie Cargo, Frank Pinkerton &amp; Sarge]</t>
  </si>
  <si>
    <t>CRS_1104</t>
  </si>
  <si>
    <t>3-Car Gift Pack Lightning McQueen, Charlie Checker &amp; King</t>
  </si>
  <si>
    <t>CRS_1103</t>
  </si>
  <si>
    <t>2-Pack Series 4 Race-O-Rama Rusty &amp; Dusty Rust-eze</t>
  </si>
  <si>
    <t>CRS_1102</t>
  </si>
  <si>
    <t>Exclusive Dirt Track Challenge 5-Piece Gift Pack [Mater, Dirt Track McQueen, Doc Hudson, Flo &amp; Ramone]</t>
  </si>
  <si>
    <t>CRS_1101</t>
  </si>
  <si>
    <t>4-Pack Team HTB Crew [Includes Chick Hicks Crew Chief!]</t>
  </si>
  <si>
    <t>CRS_1100</t>
  </si>
  <si>
    <t>4-Pack Team Dinoco Crew [Includes Dinoco Crew Chief!] {Random Package}</t>
  </si>
  <si>
    <t>CRS_1099</t>
  </si>
  <si>
    <t>4-Pack Team Leak Less Crew [Includes Leak Less Crew Chief!]</t>
  </si>
  <si>
    <t>CRS_1098</t>
  </si>
  <si>
    <t>Exclusive 1:55 Die Cast Piston Cup Nights Speedway 4-Pack Lightning McQueen, King, Trunk Fresh &amp; RPM</t>
  </si>
  <si>
    <t>CRS_1097</t>
  </si>
  <si>
    <t>Exclusive 1:55 Die Cast Piston Cup Nights Speedway 4-Pack Leak Less, Lightning McQueen, Rev N' Go &amp; Vitoline</t>
  </si>
  <si>
    <t>CRS_1096</t>
  </si>
  <si>
    <t>Exclusive 1:55 Die Cast Piston Cup Nights Speedway 4-Pack Chick Hicks, Lightning McQueen, Fiber Fuel &amp; Spare O' Mint</t>
  </si>
  <si>
    <t>CRS_1095</t>
  </si>
  <si>
    <t>3-Car Gift Pack Chick Fan Mia, Chick Fan Tia &amp; Chick Hicks</t>
  </si>
  <si>
    <t>CRS_1094</t>
  </si>
  <si>
    <t>3-Car Gift Pack Dexter Hoover, Lightning McQueen &amp; Race Damaged King</t>
  </si>
  <si>
    <t>CRS_1093</t>
  </si>
  <si>
    <t>3-Car Gift Pack Antonio Veloce Eccellente, Ferrari F430 &amp; Costanzo Della Corsa</t>
  </si>
  <si>
    <t>CRS_1092</t>
  </si>
  <si>
    <t>3-Car Gift Pack Doc Hudson, Blowing Bubbles Mater &amp; Sheriff</t>
  </si>
  <si>
    <t>CRS_1091</t>
  </si>
  <si>
    <t>3-Car Gift Pack Pit Crew Member Sarge, Pit Crew Member Fillmore &amp; McQueen</t>
  </si>
  <si>
    <t>CRS_1090</t>
  </si>
  <si>
    <t>Exclusive 1:55 Die Cast 5-Pack Piston Cup Race Day #1 [Race Official Tom, Axle Accelerator, Lightning McQueen, Charlie Checker &amp; Dexter Hoover]</t>
  </si>
  <si>
    <t>CRS_1089</t>
  </si>
  <si>
    <t>Exclusive 1:55 Die Cast Piston Cup Nights Speedway 4-Pack Bumper Save, Lightning McQueen, Chick Hicks &amp; Gasprin</t>
  </si>
  <si>
    <t>CRS_1088</t>
  </si>
  <si>
    <t>Exclusive 1:55 Die Cast 5-Pack Piston Cup Race Day #2 [Ron Hover, Lightning McQueen, Mia &amp; Tia &amp; Race Tow Truck Tom]</t>
  </si>
  <si>
    <t>CRS_1087</t>
  </si>
  <si>
    <t>3-Car Gift Pack Waitress Mia, Waitress Tia &amp; Flo with Tray</t>
  </si>
  <si>
    <t>CRS_1086</t>
  </si>
  <si>
    <t>3-Car Gift Pack Red, Wet Lightning McQueen &amp; Sally</t>
  </si>
  <si>
    <t>CRS_1085</t>
  </si>
  <si>
    <t>Exclusive Set Team Bumper Save [Hauler, Bumper Save &amp; Pitty]</t>
  </si>
  <si>
    <t>CRS_1084</t>
  </si>
  <si>
    <t>Exclusive 1:55 Die Cast Piston Cup Nights Lenticular Eyes 3-Car Gift Pack Race Official Tom, Darrell Cartrip, Bob Cutlass</t>
  </si>
  <si>
    <t>CRS_1083</t>
  </si>
  <si>
    <t>Exclusive with Rubber Tires 3-Car Gift Pack Lightning McQueen, Gask-Its &amp; Faux Wheel Drive</t>
  </si>
  <si>
    <t>CRS_1082</t>
  </si>
  <si>
    <t>Exclusive 1:55 Die Cast 4-Pack Heavy Metal Mater [Lightning McQueen, Mater, Pittys Rocky &amp; Eddie]</t>
  </si>
  <si>
    <t>CRS_1081</t>
  </si>
  <si>
    <t>3-Car Gift Pack Richard Clayton Kensington, Fred &amp; Marco Axelbender</t>
  </si>
  <si>
    <t>CRS_1080</t>
  </si>
  <si>
    <t>Exclusive 5-pack Gift Pack Radiator Springs Chase [Wingo, Boost, Sheriff, Snot Rod &amp; DJ]</t>
  </si>
  <si>
    <t>CRS_1079</t>
  </si>
  <si>
    <t>TOON Exclusive 1:48 Die Cast 2-Pack Heavy Metal Mater [Mater &amp; McQueen]</t>
  </si>
  <si>
    <t>CRS_1078</t>
  </si>
  <si>
    <t>Exclusive 1:55 Die Cast 4-Pack Sarge, Ramone, Mater &amp; Sally</t>
  </si>
  <si>
    <t>CRS_1077</t>
  </si>
  <si>
    <t>Exclusive 1:55 Die Cast 4-Pack DJ, Wingo, Snot Rod &amp; Boost</t>
  </si>
  <si>
    <t>CRS_1076</t>
  </si>
  <si>
    <t>TOON Exclusive 1:48 Die Cast 2-Pack Unidentified Flying Mater Set [Dr Abschlepp Wagen &amp; Mater] {Figures Light Up}</t>
  </si>
  <si>
    <t>CRS_1075</t>
  </si>
  <si>
    <t>Exclusive 1:55 Die Cast 4-Pack Guido, Luigi, Lightning McQueen &amp; Doc Hudson</t>
  </si>
  <si>
    <t>CRS_1074</t>
  </si>
  <si>
    <t>Exclusive 1:55 Die Cast Piston Cup Nights Speedway 4-Pack Nitroade, Lightning McQueen, King &amp; Tow Cap</t>
  </si>
  <si>
    <t>CRS_1073</t>
  </si>
  <si>
    <t>1:55 Die Cast 4-Pack Team Octane Gain Crew [Includes Octane Crew Chief!]</t>
  </si>
  <si>
    <t>CRS_1072</t>
  </si>
  <si>
    <t>Exclusive Piston Cup Nights Speedway 9-Pack [Dash Boardman, Houser Boon, Tim Rimmer, Timothy Twostroke, McQueen, King, Chick, Sidewall Shine &amp; Clutch Aid]</t>
  </si>
  <si>
    <t>CRS_1071</t>
  </si>
  <si>
    <t>Exclusive 1:55 Die Cast Piston Cup Nights Speedway 4-Pack Spare O Mint, Lightning McQueen, Sputter Stop &amp; Transberry Juice</t>
  </si>
  <si>
    <t>CRS_1070</t>
  </si>
  <si>
    <t>3-Car Gift Pack King, Tongue Lightning McQueen &amp; Chick Hicks</t>
  </si>
  <si>
    <t>CRS_1069</t>
  </si>
  <si>
    <t>3-Car Gift Pack King, Tex Dinoco &amp; Marlon Clutches McKay</t>
  </si>
  <si>
    <t>CRS_1068</t>
  </si>
  <si>
    <t>Exclusive Set Team Nitroade [Hauler, Nitroade No. 28 &amp; Pitty]</t>
  </si>
  <si>
    <t>Cars Movie Moments</t>
  </si>
  <si>
    <t>CRS_1067</t>
  </si>
  <si>
    <t>Mini Adventures</t>
  </si>
  <si>
    <t>6-Pack Gift Set Piston Cup [Lightning McQueen, Mack Semi, N2O Cola, Octane Gain &amp; Octane Gain Hauler]</t>
  </si>
  <si>
    <t>CRS_1066</t>
  </si>
  <si>
    <t>Piston Cup RPM No. 64 &amp; Shiny Wax No. 82</t>
  </si>
  <si>
    <t>CRS_1065</t>
  </si>
  <si>
    <t>Lightning McQueen's Team Lightning McQueen &amp; Mater</t>
  </si>
  <si>
    <t>CRS_1064</t>
  </si>
  <si>
    <t>Radiator Springs Luigi &amp; Mack</t>
  </si>
  <si>
    <t>CRS_1063</t>
  </si>
  <si>
    <t>Sarge With Motorized Trailer</t>
  </si>
  <si>
    <t>CRS_1062</t>
  </si>
  <si>
    <t>Holiday Special Exclusive Parade of Classics Ramone &amp; Lightning McQueen</t>
  </si>
  <si>
    <t>CRS_1061</t>
  </si>
  <si>
    <t>Radiator Springs Lightning McQueen &amp; Tractor</t>
  </si>
  <si>
    <t>CRS_1060</t>
  </si>
  <si>
    <t>Radiator Springs Fire Department Guido &amp; Red</t>
  </si>
  <si>
    <t>CRS_1059</t>
  </si>
  <si>
    <t>Fillmore Festival Fillmore &amp; Luigi</t>
  </si>
  <si>
    <t>CRS_1058</t>
  </si>
  <si>
    <t>Radiator Springs Lizzie &amp; Red</t>
  </si>
  <si>
    <t>CRS_1057</t>
  </si>
  <si>
    <t>Fillmore's Festival Luigi &amp; Guido</t>
  </si>
  <si>
    <t>CRS_1056</t>
  </si>
  <si>
    <t>Radiator Springs Fire Deptartment Doc Hudson &amp; Red</t>
  </si>
  <si>
    <t>CRS_1055</t>
  </si>
  <si>
    <t>Sarge's Boot Camp Ramone &amp; Flo</t>
  </si>
  <si>
    <t>CRS_1054</t>
  </si>
  <si>
    <t>Sarge's Boot Camp Sally &amp; Mater</t>
  </si>
  <si>
    <t>CRS_1053</t>
  </si>
  <si>
    <t>Parade of Classics Flo &amp; Ramone</t>
  </si>
  <si>
    <t>CRS_1052</t>
  </si>
  <si>
    <t>Lightning McQueen's Team Lightning Ramone &amp; Flo</t>
  </si>
  <si>
    <t>CRS_1051</t>
  </si>
  <si>
    <t>Radiator Springs Fillmore &amp; MP Sarge</t>
  </si>
  <si>
    <t>CRS_1050</t>
  </si>
  <si>
    <t>Radiator Springs Fire Dept. Lightning McQueen &amp; Mater</t>
  </si>
  <si>
    <t>CRS_1049</t>
  </si>
  <si>
    <t>Sarge's Boot Camp Doc Hudson &amp; MP Sheriff</t>
  </si>
  <si>
    <t>CRS_1048</t>
  </si>
  <si>
    <t>Lightning McQueen's Team Lizzie &amp; Sally</t>
  </si>
  <si>
    <t>CRS_1047</t>
  </si>
  <si>
    <t>Sarge's Boot Camp Sarge &amp; Lightning McQueen [Camo]</t>
  </si>
  <si>
    <t>CRS_1046</t>
  </si>
  <si>
    <t>Radiator Springs Sheriff &amp; Mater</t>
  </si>
  <si>
    <t>CRS_1045</t>
  </si>
  <si>
    <t>Dinoco Dream Team King &amp; Dinoco Lightning McQueen</t>
  </si>
  <si>
    <t>CRS_1044</t>
  </si>
  <si>
    <t>Holiday Special Exclusive Race Rods [Mater &amp; Sarge]</t>
  </si>
  <si>
    <t>CRS_1043</t>
  </si>
  <si>
    <t>Holiday Special Exclusive Fillmore's Festival [Fillmore &amp; Doc Hudson]</t>
  </si>
  <si>
    <t>CRS_1042</t>
  </si>
  <si>
    <t>Holiday Special Exclusive Tunerz [Lightning McQueen &amp; Ramone]</t>
  </si>
  <si>
    <t>CRS_1041</t>
  </si>
  <si>
    <t>Radiator Springs Fire Department Sarge &amp; Fillmore</t>
  </si>
  <si>
    <t>CRS_1040</t>
  </si>
  <si>
    <t>Piston Cup Nitroade &amp; Leak Less</t>
  </si>
  <si>
    <t>CRS_1039</t>
  </si>
  <si>
    <t>Radiator Springs Fire Dept. Ramone &amp; Flo</t>
  </si>
  <si>
    <t>CRS_1038</t>
  </si>
  <si>
    <t>6-Pack Gift Set Radiator Springs Fire Department [Flo, Lizzie, The King, Doc Hudson, Red &amp; Mater]</t>
  </si>
  <si>
    <t>CRS_1037</t>
  </si>
  <si>
    <t>Ramone With Motorized Trailer</t>
  </si>
  <si>
    <t>CRS_1036</t>
  </si>
  <si>
    <t>Piston Cup Gray Hauler</t>
  </si>
  <si>
    <t>Cars Mini Adventures</t>
  </si>
  <si>
    <t>CRS_1035</t>
  </si>
  <si>
    <t>Mega Bloks</t>
  </si>
  <si>
    <t>Set #7785 Dinoco Stage</t>
  </si>
  <si>
    <t>CRS_1034</t>
  </si>
  <si>
    <t>Set #7782 Buildable Desert Racers</t>
  </si>
  <si>
    <t>CRS_1033</t>
  </si>
  <si>
    <t>Set #7781 Buildable Street Racers</t>
  </si>
  <si>
    <t>CRS_1032</t>
  </si>
  <si>
    <t>Set #7767 Piston Cup</t>
  </si>
  <si>
    <t>Cars Mega Bloks</t>
  </si>
  <si>
    <t>CRS_1031</t>
  </si>
  <si>
    <t>McDonalds Toys</t>
  </si>
  <si>
    <t>Disney Cars #7 Luigi</t>
  </si>
  <si>
    <t>CRS_1030</t>
  </si>
  <si>
    <t>Disney Cars #6 Flo</t>
  </si>
  <si>
    <t>CRS_1029</t>
  </si>
  <si>
    <t>Disney Cars #5 Ramone [Random Color!]</t>
  </si>
  <si>
    <t>Cars McDonalds Toys</t>
  </si>
  <si>
    <t>CRS_1028</t>
  </si>
  <si>
    <t xml:space="preserve">1:55 Die Cast </t>
  </si>
  <si>
    <t>Darrell Cartrip with Headset [WGP 14/17] New!</t>
  </si>
  <si>
    <t>CRS_1027</t>
  </si>
  <si>
    <t>Sputter Stop No. 92 [Piston Cup 15/18] New!</t>
  </si>
  <si>
    <t>CRS_1026</t>
  </si>
  <si>
    <t>Pit Crew Launchers 1:55 Die Cast Racer Leak Less No. 52 &amp; Pitty New!</t>
  </si>
  <si>
    <t>CRS_1025</t>
  </si>
  <si>
    <t>Pit Crew Launchers 1:55 Die Cast Racer Raoul CaRoule &amp; Pitty New!</t>
  </si>
  <si>
    <t>CRS_1024</t>
  </si>
  <si>
    <t>Pit Crew Launchers 1:55 Die Cast Racer Vitoline No. 61 &amp; Pitty New!</t>
  </si>
  <si>
    <t>CRS_1023</t>
  </si>
  <si>
    <t>Pit Crew Launchers 1:55 Die Cast Racer Lightning McQueen &amp; Pitty New!</t>
  </si>
  <si>
    <t>CRS_1022</t>
  </si>
  <si>
    <t>Deluxe Francesco Fan Mater [Maters 5/6] Pre-Order ships July</t>
  </si>
  <si>
    <t>CRS_1021</t>
  </si>
  <si>
    <t>Deluxe Materhosen [Maters 5/6] New!</t>
  </si>
  <si>
    <t>CRS_1020</t>
  </si>
  <si>
    <t>Deluxe Vehicle Elvis RV [Piston Cup 16/18] Pre-Order ships July</t>
  </si>
  <si>
    <t>CRS_1019</t>
  </si>
  <si>
    <t>Airport Waitress [Airport Adventure 7/7 Chase]</t>
  </si>
  <si>
    <t>CRS_1018</t>
  </si>
  <si>
    <t>Mildred Bylane [Retro Radiator Springs 8/8]</t>
  </si>
  <si>
    <t>CRS_1017</t>
  </si>
  <si>
    <t>Edwin Kranks [Retro Radiator Springs 7/8] New!</t>
  </si>
  <si>
    <t>CRS_1016</t>
  </si>
  <si>
    <t>Boost with Flames [Tuners 9/10]</t>
  </si>
  <si>
    <t>CRS_1015</t>
  </si>
  <si>
    <t>2-Pack Yokoza &amp; Chisaki [Tuners 6 &amp; 7/10]</t>
  </si>
  <si>
    <t>CRS_1014</t>
  </si>
  <si>
    <t>Deluxe Vehicle Dustin Mellows [Retro Radiator Springs 4/8]</t>
  </si>
  <si>
    <t>CRS_1013</t>
  </si>
  <si>
    <t>4-Pack Uncle Topolino's Band [Festival Italiano 7, 8, 9 &amp; 10/10]</t>
  </si>
  <si>
    <t>CRS_1012</t>
  </si>
  <si>
    <t>Francesca [Festival Italiano 6/10 Chase] New!</t>
  </si>
  <si>
    <t>CRS_1011</t>
  </si>
  <si>
    <t>Mama Topolino [Festival Italiano 5/10] New!</t>
  </si>
  <si>
    <t>CRS_1010</t>
  </si>
  <si>
    <t>2-Pack Sign Lightning McQueen &amp; Fred [Rust-eze Racing 5 &amp; 6/8]</t>
  </si>
  <si>
    <t>CRS_1009</t>
  </si>
  <si>
    <t>Vern [Rust-eze Racing 8/8]</t>
  </si>
  <si>
    <t>CRS_1008</t>
  </si>
  <si>
    <t>Donna Pits [Rust-eze Racing 7/8] New!</t>
  </si>
  <si>
    <t>CRS_1007</t>
  </si>
  <si>
    <t>2-Pack Doug Speedcheck &amp; Palace Danger Finn McMissle [Palace Chaos 8 &amp; 9/9]</t>
  </si>
  <si>
    <t>CRS_1006</t>
  </si>
  <si>
    <t>Mark Wheelsen [Palace Chaos 7/9]</t>
  </si>
  <si>
    <t>CRS_1005</t>
  </si>
  <si>
    <t>Victor Paveone [Palace Chaos 6/9] New!</t>
  </si>
  <si>
    <t>CRS_1004</t>
  </si>
  <si>
    <t>Maurice [Palace Chaos 5/9]</t>
  </si>
  <si>
    <t>CRS_1003</t>
  </si>
  <si>
    <t>Miles Axlerod {Open Hood Chase} [Palace Chaos 4/9]</t>
  </si>
  <si>
    <t>CRS_1002</t>
  </si>
  <si>
    <t>Lightning McQueen [Piston Cup 14/18]</t>
  </si>
  <si>
    <t>CRS_1001</t>
  </si>
  <si>
    <t>Jonathan Wrenchworths [Rust-eze Racing 4/8]</t>
  </si>
  <si>
    <t>CRS_1000</t>
  </si>
  <si>
    <t>Cruisin' McQueen [95 Lightning McQueens 4/5]</t>
  </si>
  <si>
    <t>CRS_0999</t>
  </si>
  <si>
    <t>Greta [Retro Radiator Springs 6/8]</t>
  </si>
  <si>
    <t>CRS_0998</t>
  </si>
  <si>
    <t>Flo [Wheel Well Motel 7/11] Hot!</t>
  </si>
  <si>
    <t>CRS_0997</t>
  </si>
  <si>
    <t>Finn McMissile [Airport Adventure 5/6]</t>
  </si>
  <si>
    <t>CRS_0996</t>
  </si>
  <si>
    <t>David Hobbscapp with Headset [WGP 13/17]</t>
  </si>
  <si>
    <t>CRS_0995</t>
  </si>
  <si>
    <t>Mike Lorengine [Palace Chaos 2/9]</t>
  </si>
  <si>
    <t>CRS_0994</t>
  </si>
  <si>
    <t>Franca [Festival Italiano 4/10]</t>
  </si>
  <si>
    <t>CRS_0993</t>
  </si>
  <si>
    <t>CRS_0992</t>
  </si>
  <si>
    <t xml:space="preserve">Chisaki </t>
  </si>
  <si>
    <t>CRS_0991</t>
  </si>
  <si>
    <t>Harumi [Tuners 5/10]</t>
  </si>
  <si>
    <t>CRS_0990</t>
  </si>
  <si>
    <t>Ichigo [Tuners 10/10 Chase]</t>
  </si>
  <si>
    <t>CRS_0989</t>
  </si>
  <si>
    <t>Snot Rod with Flames [Tuners 8/10] New!</t>
  </si>
  <si>
    <t>CRS_0988</t>
  </si>
  <si>
    <t>Shu Todoroki [WGP 12/17]</t>
  </si>
  <si>
    <t>CRS_0987</t>
  </si>
  <si>
    <t>Lewis Hamilton [WGP 11/17]</t>
  </si>
  <si>
    <t>CRS_0986</t>
  </si>
  <si>
    <t>Fillmore [Wheel Well Motel 6/11]</t>
  </si>
  <si>
    <t>CRS_0985</t>
  </si>
  <si>
    <t>Body Shop Ramone [Wheel Well Motel 8/11]</t>
  </si>
  <si>
    <t>CRS_0984</t>
  </si>
  <si>
    <t>2-Pack Tubbs Pacer with Paint Spray &amp; Tolga Trunkov [Lemons 7/7]</t>
  </si>
  <si>
    <t>CRS_0983</t>
  </si>
  <si>
    <t>2-Pack Airport Mater &amp; Holley Shiftwell [Airport Adventure 3/7]</t>
  </si>
  <si>
    <t>CRS_0982</t>
  </si>
  <si>
    <t>2-Pack Hudson Hornet Piston Cup Lightning McQueen &amp; Sally [Wheel Well Motel 5/11]</t>
  </si>
  <si>
    <t>CRS_0981</t>
  </si>
  <si>
    <t>Krate Rainson Wash [Airport Adventure 6/7]</t>
  </si>
  <si>
    <t>CRS_0980</t>
  </si>
  <si>
    <t>Security Guard Finn [Airport Adventure 4/7]</t>
  </si>
  <si>
    <t>CRS_0979</t>
  </si>
  <si>
    <t>Dexter with Checkered Flag [Piston Cup 3/8]</t>
  </si>
  <si>
    <t>CRS_0978</t>
  </si>
  <si>
    <t>Wingo with Flames [Tuners 4/10] Hot!</t>
  </si>
  <si>
    <t>CRS_0977</t>
  </si>
  <si>
    <t>DJ with Flames [Tuners 3/10] Hot!</t>
  </si>
  <si>
    <t>CRS_0976</t>
  </si>
  <si>
    <t>Lift &amp; Launch Mack Transporter</t>
  </si>
  <si>
    <t>CRS_0975</t>
  </si>
  <si>
    <t>CRS_0974</t>
  </si>
  <si>
    <t>CRS_0973</t>
  </si>
  <si>
    <t>CRS_0972</t>
  </si>
  <si>
    <t>CRS_0971</t>
  </si>
  <si>
    <t>CRS_0970</t>
  </si>
  <si>
    <t>CRS_0969</t>
  </si>
  <si>
    <t>Deluxe Mack [Rust-Eze Racing 2/8]</t>
  </si>
  <si>
    <t>CRS_0968</t>
  </si>
  <si>
    <t>Deluxe Dinoco Helicopter</t>
  </si>
  <si>
    <t>CRS_0967</t>
  </si>
  <si>
    <t>Deluxe Kabuki Mater [Maters 3/6]</t>
  </si>
  <si>
    <t>CRS_0966</t>
  </si>
  <si>
    <t>Deluxe Ivan Mater [Maters 2/6]</t>
  </si>
  <si>
    <t>CRS_0965</t>
  </si>
  <si>
    <t>Sarge [Wheel Well Motel 2/11]</t>
  </si>
  <si>
    <t>CRS_0964</t>
  </si>
  <si>
    <t>Lightning Ramone [Retro Radiator Springs 3/8]</t>
  </si>
  <si>
    <t>CRS_0963</t>
  </si>
  <si>
    <t>Victor H. [Lemons 3/7]</t>
  </si>
  <si>
    <t>CRS_0962</t>
  </si>
  <si>
    <t>Race Team Luigi &amp; Guido [Festival Italiano 2 &amp; 3/10]</t>
  </si>
  <si>
    <t>CRS_0961</t>
  </si>
  <si>
    <t>Miguel Camino [WGP 7/17]</t>
  </si>
  <si>
    <t>CRS_0960</t>
  </si>
  <si>
    <t>The King [Piston Cup 8/18]</t>
  </si>
  <si>
    <t>CRS_0959</t>
  </si>
  <si>
    <t>Cactus Lightning McQueen [Lightning McQueens 1/5]</t>
  </si>
  <si>
    <t>CRS_0958</t>
  </si>
  <si>
    <t>Rusty Rust-Eze [Rust-eze Racing 3/8]</t>
  </si>
  <si>
    <t>CRS_0957</t>
  </si>
  <si>
    <t>Kabuto [Tuners 2/10]</t>
  </si>
  <si>
    <t>CRS_0956</t>
  </si>
  <si>
    <t>Holley Shiftwell with Screen [Palace Chaos 1/9]</t>
  </si>
  <si>
    <t>CRS_0955</t>
  </si>
  <si>
    <t>Grem with Weapon [Airport Adventure 1/7]</t>
  </si>
  <si>
    <t>CRS_0954</t>
  </si>
  <si>
    <t>Petey Pacer [Lemons 4/7]</t>
  </si>
  <si>
    <t>CRS_0953</t>
  </si>
  <si>
    <t>Erik Laneley [WGP 9/17]</t>
  </si>
  <si>
    <t>CRS_0952</t>
  </si>
  <si>
    <t>Rip Clutchgoneski [WGP 8/17] New!</t>
  </si>
  <si>
    <t>CRS_0951</t>
  </si>
  <si>
    <t>2-Pack Mrs. The King &amp; Tex Dinoco [Piston Cup 6/18]</t>
  </si>
  <si>
    <t>CRS_0950</t>
  </si>
  <si>
    <t>2-Pack Nigel Gearsley &amp; Austin Littleton [WGP 4/17]</t>
  </si>
  <si>
    <t>CRS_0949</t>
  </si>
  <si>
    <t>2-Pack Bob Cutlass &amp; Darrell Cartrip [Piston Cup 4/18]</t>
  </si>
  <si>
    <t>CRS_0948</t>
  </si>
  <si>
    <t>2-Pack Raoul Caroule &amp; Bruno Motoreau [WGP 6/17]</t>
  </si>
  <si>
    <t>CRS_0947</t>
  </si>
  <si>
    <t>Suki [Tuners 1/10]</t>
  </si>
  <si>
    <t>CRS_0946</t>
  </si>
  <si>
    <t>Hank "Halloween" Murphy [Retro Radiator Springs 2/8]</t>
  </si>
  <si>
    <t>CRS_0945</t>
  </si>
  <si>
    <t>Sally [Retro Radiator Springs 1/8]</t>
  </si>
  <si>
    <t>CRS_0944</t>
  </si>
  <si>
    <t>Dusty Rust-Eze [Rust-eze Racing 1/8]</t>
  </si>
  <si>
    <t>CRS_0943</t>
  </si>
  <si>
    <t>Vladimir Trunkov [Lemons 2/7]</t>
  </si>
  <si>
    <t>CRS_0942</t>
  </si>
  <si>
    <t>J. Curby Gremlin [Lemons 1/7]</t>
  </si>
  <si>
    <t>CRS_0941</t>
  </si>
  <si>
    <t>Uncle Topolino [Festival Italiano 1/10]</t>
  </si>
  <si>
    <t>CRS_0940</t>
  </si>
  <si>
    <t>Race Tow Truck Tom [Piston Cup 2/18]</t>
  </si>
  <si>
    <t>CRS_0939</t>
  </si>
  <si>
    <t>Chick Hicks [Piston Cup 1/18] Hot!</t>
  </si>
  <si>
    <t>CRS_0938</t>
  </si>
  <si>
    <t>Sheriff [Wheel Well Motel 1/11]</t>
  </si>
  <si>
    <t>CRS_0937</t>
  </si>
  <si>
    <t>Race Team Mater [Maters 1/6] BLOWOUT SALE!</t>
  </si>
  <si>
    <t>CRS_0936</t>
  </si>
  <si>
    <t>Francesco Bernoulli [WGP 2/17]</t>
  </si>
  <si>
    <t>CRS_0935</t>
  </si>
  <si>
    <t>Lightning McQueen with Racing Wheels [WGP 1/17] BLOWOUT SALE!</t>
  </si>
  <si>
    <t>CRS_0934</t>
  </si>
  <si>
    <t>TOON Exclusive Monster Size Vehicle The Tormentor</t>
  </si>
  <si>
    <t>CRS_0933</t>
  </si>
  <si>
    <t>TOON Exclusive Monster Size Vehicle Rasta Carian</t>
  </si>
  <si>
    <t>CRS_0932</t>
  </si>
  <si>
    <t>TOON Exclusive Monster Size Vehicle Frightening McMean</t>
  </si>
  <si>
    <t>CRS_0931</t>
  </si>
  <si>
    <t>TOON Exclusive Monster Size Vehicle Dr. Feel Bad [WHITE Package]</t>
  </si>
  <si>
    <t>CRS_0930</t>
  </si>
  <si>
    <t>Red [Wheel Well Motel 3/11]</t>
  </si>
  <si>
    <t>CRS_0929</t>
  </si>
  <si>
    <t>You the Bomb Mater [Palace Chaos 3/9]</t>
  </si>
  <si>
    <t>CRS_0928</t>
  </si>
  <si>
    <t>Max Schnell [WGP 10/17]</t>
  </si>
  <si>
    <t>CRS_0927</t>
  </si>
  <si>
    <t>Tubbs Pacer [Lemons 5/7]</t>
  </si>
  <si>
    <t>CRS_0926</t>
  </si>
  <si>
    <t>Brand New Mater [Retro Radiator Springs 5/8]</t>
  </si>
  <si>
    <t>CRS_0925</t>
  </si>
  <si>
    <t>Lightning McQueen with Cone [Lightning McQueens 3/5]</t>
  </si>
  <si>
    <t>CRS_0924</t>
  </si>
  <si>
    <t>Nitroade No. 28 [Piston Cup 10/18]</t>
  </si>
  <si>
    <t>CRS_0923</t>
  </si>
  <si>
    <t>Marlon "Clutches" McKay [Piston Cup 11/18]</t>
  </si>
  <si>
    <t>CRS_0922</t>
  </si>
  <si>
    <t>Charlie Checker [Piston Cup 12/18]</t>
  </si>
  <si>
    <t>CRS_0921</t>
  </si>
  <si>
    <t>Al Oft The Lighyear Blimp [Piston Cup 9/18]</t>
  </si>
  <si>
    <t>CRS_0920</t>
  </si>
  <si>
    <t>Lightning Storm Lightning McQueen [Lightning McQueens 2/5]</t>
  </si>
  <si>
    <t>Cars 1:55 Die Cast</t>
  </si>
  <si>
    <t>CRS_0919</t>
  </si>
  <si>
    <t>Lenticular Eyes</t>
  </si>
  <si>
    <t>Series 2 Artie</t>
  </si>
  <si>
    <t>CRS_0918</t>
  </si>
  <si>
    <t>Series 2 Mater with Hood Chase Piece!</t>
  </si>
  <si>
    <t>CRS_0917</t>
  </si>
  <si>
    <t>Series 2 Mater with Oil Can Chase Piece!</t>
  </si>
  <si>
    <t>CRS_0916</t>
  </si>
  <si>
    <t>Series 2 Glow In The Dark Lamp Mater Chase Piece!</t>
  </si>
  <si>
    <t>CRS_0915</t>
  </si>
  <si>
    <t>Series 2 Dinoco Lightning Mcqueen with Celebrity Signature Chase Piece!</t>
  </si>
  <si>
    <t>CRS_0914</t>
  </si>
  <si>
    <t>Series 2 Yeti with Snow Cones Chase Piece!</t>
  </si>
  <si>
    <t>CRS_0913</t>
  </si>
  <si>
    <t>TOON Carrying Case [Holds Up To 50 Cars!]</t>
  </si>
  <si>
    <t>CRS_0912</t>
  </si>
  <si>
    <t>Series 2 Chief RPM</t>
  </si>
  <si>
    <t>CRS_0911</t>
  </si>
  <si>
    <t>3-Car Gift Pack Chick Hicks Pitty, Bruiser Bukowski &amp; Mater [Lenticular Eyes!]</t>
  </si>
  <si>
    <t>CRS_0910</t>
  </si>
  <si>
    <t>Series 2 Paint Mask Lightning McQueen Chase Piece!</t>
  </si>
  <si>
    <t>CRS_0909</t>
  </si>
  <si>
    <t>Series 2 Wingo</t>
  </si>
  <si>
    <t>CRS_0908</t>
  </si>
  <si>
    <t>Series 2 Vern</t>
  </si>
  <si>
    <t>CRS_0907</t>
  </si>
  <si>
    <t>Series 2 Van with Stickers Chase Piece!</t>
  </si>
  <si>
    <t>CRS_0906</t>
  </si>
  <si>
    <t>Series 2 The King</t>
  </si>
  <si>
    <t>CRS_0905</t>
  </si>
  <si>
    <t>Series 2 Tex Dinoco</t>
  </si>
  <si>
    <t>CRS_0904</t>
  </si>
  <si>
    <t>Series 2 Snot Rod</t>
  </si>
  <si>
    <t>CRS_0903</t>
  </si>
  <si>
    <t>Series 2 Sheriff</t>
  </si>
  <si>
    <t>CRS_0902</t>
  </si>
  <si>
    <t>Series 2 Sarge</t>
  </si>
  <si>
    <t>CRS_0901</t>
  </si>
  <si>
    <t>Series 2 Sally</t>
  </si>
  <si>
    <t>CRS_0900</t>
  </si>
  <si>
    <t>Series 2 RPM No. 64</t>
  </si>
  <si>
    <t>CRS_0899</t>
  </si>
  <si>
    <t>Series 2 Ron Hover</t>
  </si>
  <si>
    <t>CRS_0898</t>
  </si>
  <si>
    <t>Series 2 Radiator Springs Lightning McQueen</t>
  </si>
  <si>
    <t>CRS_0897</t>
  </si>
  <si>
    <t>Series 2 Race Official Tom</t>
  </si>
  <si>
    <t>CRS_0896</t>
  </si>
  <si>
    <t>Series 2 Purple Ramone</t>
  </si>
  <si>
    <t>CRS_0895</t>
  </si>
  <si>
    <t>Series 2 Pit Crew Member Sarge</t>
  </si>
  <si>
    <t>CRS_0894</t>
  </si>
  <si>
    <t>Series 2 Pit Crew Member Guido</t>
  </si>
  <si>
    <t>CRS_0893</t>
  </si>
  <si>
    <t>Series 2 Pit Crew Member Fillmore</t>
  </si>
  <si>
    <t>CRS_0892</t>
  </si>
  <si>
    <t>Series 2 Piston Cup Bling Bling Lightning McQueen (with Trophy) Chase Piece!</t>
  </si>
  <si>
    <t>CRS_0891</t>
  </si>
  <si>
    <t>Series 2 Nitroade</t>
  </si>
  <si>
    <t>CRS_0890</t>
  </si>
  <si>
    <t>Series 2 Mater</t>
  </si>
  <si>
    <t>CRS_0889</t>
  </si>
  <si>
    <t>Series 2 Marlon "Clutches" McKay</t>
  </si>
  <si>
    <t>CRS_0888</t>
  </si>
  <si>
    <t>Series 2 Mario Andretti</t>
  </si>
  <si>
    <t>CRS_0887</t>
  </si>
  <si>
    <t>Series 2 Luigi &amp; Guido</t>
  </si>
  <si>
    <t>CRS_0886</t>
  </si>
  <si>
    <t>Series 2 Lightning Ramone</t>
  </si>
  <si>
    <t>CRS_0885</t>
  </si>
  <si>
    <t>Series 2 Lightning McQueen</t>
  </si>
  <si>
    <t>CRS_0884</t>
  </si>
  <si>
    <t>Series 2 Lightning McQueen with Shovel</t>
  </si>
  <si>
    <t>CRS_0883</t>
  </si>
  <si>
    <t>Series 2 Leak Less No. 52</t>
  </si>
  <si>
    <t>CRS_0882</t>
  </si>
  <si>
    <t>Series 2 King [Metallic Finish] Chase Piece!</t>
  </si>
  <si>
    <t>CRS_0881</t>
  </si>
  <si>
    <t>Series 2 Jay Limo</t>
  </si>
  <si>
    <t>CRS_0880</t>
  </si>
  <si>
    <t>Series 2 Hydraulic Ramone [Metallic Finish] Chase Piece!</t>
  </si>
  <si>
    <t>CRS_0879</t>
  </si>
  <si>
    <t>Series 2 Gold Ramone</t>
  </si>
  <si>
    <t>CRS_0878</t>
  </si>
  <si>
    <t>Series 2 Fred with Fallen Bumper Chase Piece!</t>
  </si>
  <si>
    <t>CRS_0877</t>
  </si>
  <si>
    <t>Series 2 Flo</t>
  </si>
  <si>
    <t>CRS_0876</t>
  </si>
  <si>
    <t>Series 2 Fillmore</t>
  </si>
  <si>
    <t>CRS_0875</t>
  </si>
  <si>
    <t>Series 2 Ferrari F430</t>
  </si>
  <si>
    <t>CRS_0874</t>
  </si>
  <si>
    <t>Series 2 Fabulous Hudson Hornet</t>
  </si>
  <si>
    <t>CRS_0873</t>
  </si>
  <si>
    <t>Series 2 Doc Hudson</t>
  </si>
  <si>
    <t>CRS_0872</t>
  </si>
  <si>
    <t>DJ [Metallic Finish] Chase Piece!</t>
  </si>
  <si>
    <t>CRS_0871</t>
  </si>
  <si>
    <t>Series 2 DJ</t>
  </si>
  <si>
    <t>CRS_0870</t>
  </si>
  <si>
    <t>Series 2 Dirt Track Lightning McQueen</t>
  </si>
  <si>
    <t>CRS_0869</t>
  </si>
  <si>
    <t>Series 2 Dinoco Lightning McQueen</t>
  </si>
  <si>
    <t>CRS_0868</t>
  </si>
  <si>
    <t>Series 2 Dexter Hoover</t>
  </si>
  <si>
    <t>CRS_0867</t>
  </si>
  <si>
    <t>Series 2 Darrell Cartrip [Metallic Finish] Chase Piece!</t>
  </si>
  <si>
    <t>CRS_0866</t>
  </si>
  <si>
    <t>Series 2 Cruisin' Lightning McQueen</t>
  </si>
  <si>
    <t>CRS_0865</t>
  </si>
  <si>
    <t>Series 2 Chuki</t>
  </si>
  <si>
    <t>CRS_0864</t>
  </si>
  <si>
    <t>Series 2 Chick Hicks</t>
  </si>
  <si>
    <t>CRS_0863</t>
  </si>
  <si>
    <t>Series 2 Charlie Checker</t>
  </si>
  <si>
    <t>CRS_0862</t>
  </si>
  <si>
    <t>Series 2 Brand New Mater</t>
  </si>
  <si>
    <t>CRS_0861</t>
  </si>
  <si>
    <t>Series 2 Boost</t>
  </si>
  <si>
    <t>CRS_0860</t>
  </si>
  <si>
    <t>Series 2 Bling Bling Lightning McQueen</t>
  </si>
  <si>
    <t>CRS_0859</t>
  </si>
  <si>
    <t>Series 2 Antonio Veloce Eccellente</t>
  </si>
  <si>
    <t>CRS_0858</t>
  </si>
  <si>
    <t>Series 1 Wingo</t>
  </si>
  <si>
    <t>CRS_0857</t>
  </si>
  <si>
    <t>Series 1 The King</t>
  </si>
  <si>
    <t>CRS_0856</t>
  </si>
  <si>
    <t>Series 1 Tex Dinoco</t>
  </si>
  <si>
    <t>CRS_0855</t>
  </si>
  <si>
    <t>Series 1 Snot Rod</t>
  </si>
  <si>
    <t>CRS_0854</t>
  </si>
  <si>
    <t>Series 1 Sheriff</t>
  </si>
  <si>
    <t>CRS_0853</t>
  </si>
  <si>
    <t>Series 1 Sarge</t>
  </si>
  <si>
    <t>CRS_0852</t>
  </si>
  <si>
    <t>Series 1 Sally</t>
  </si>
  <si>
    <t>CRS_0851</t>
  </si>
  <si>
    <t>Series 1 Radiator Springs Lightning McQueen</t>
  </si>
  <si>
    <t>CRS_0850</t>
  </si>
  <si>
    <t>Series 1 Pit Crew Guido</t>
  </si>
  <si>
    <t>CRS_0849</t>
  </si>
  <si>
    <t>Series 1 Nitroade</t>
  </si>
  <si>
    <t>CRS_0848</t>
  </si>
  <si>
    <t>Series 1 Mater</t>
  </si>
  <si>
    <t>CRS_0847</t>
  </si>
  <si>
    <t>Series 1 Luigi &amp; Guido</t>
  </si>
  <si>
    <t>CRS_0846</t>
  </si>
  <si>
    <t>Series 1 Lightning Ramone</t>
  </si>
  <si>
    <t>CRS_0845</t>
  </si>
  <si>
    <t>Series 1 Lightning McQueen</t>
  </si>
  <si>
    <t>CRS_0844</t>
  </si>
  <si>
    <t>Series 1 Leak Less No. 52</t>
  </si>
  <si>
    <t>CRS_0843</t>
  </si>
  <si>
    <t>Kathy Copter [Random Package]</t>
  </si>
  <si>
    <t>CRS_0842</t>
  </si>
  <si>
    <t>Series 1 Green Ramone</t>
  </si>
  <si>
    <t>CRS_0841</t>
  </si>
  <si>
    <t>Series 1 Gold Ramone</t>
  </si>
  <si>
    <t>CRS_0840</t>
  </si>
  <si>
    <t>Series 1 Flo</t>
  </si>
  <si>
    <t>CRS_0839</t>
  </si>
  <si>
    <t>Series 1 Fillmore</t>
  </si>
  <si>
    <t>CRS_0838</t>
  </si>
  <si>
    <t>Series 1 Fabulous Hudson Hornet</t>
  </si>
  <si>
    <t>CRS_0837</t>
  </si>
  <si>
    <t>Series 1 Doc Hudson</t>
  </si>
  <si>
    <t>CRS_0836</t>
  </si>
  <si>
    <t>Series 1 DJ</t>
  </si>
  <si>
    <t>CRS_0835</t>
  </si>
  <si>
    <t>Series 1 Dirt Track Lightning McQueen</t>
  </si>
  <si>
    <t>CRS_0834</t>
  </si>
  <si>
    <t>Series 1 Dinoco Lightning McQueen</t>
  </si>
  <si>
    <t>CRS_0833</t>
  </si>
  <si>
    <t>Series 1 Chick Hicks</t>
  </si>
  <si>
    <t>CRS_0832</t>
  </si>
  <si>
    <t>Series 1 Brand New Teal Mater</t>
  </si>
  <si>
    <t>CRS_0831</t>
  </si>
  <si>
    <t>Series 1 Boost</t>
  </si>
  <si>
    <t>CRS_0830</t>
  </si>
  <si>
    <t>Series 1 Bling Bling McQueen</t>
  </si>
  <si>
    <t>CRS_0829</t>
  </si>
  <si>
    <t>Series 2 Yeti The Abominable Snowplow</t>
  </si>
  <si>
    <t>CRS_0828</t>
  </si>
  <si>
    <t>Series 2 Fillmore with Organic Gas Cans Chase Piece!</t>
  </si>
  <si>
    <t>CRS_0827</t>
  </si>
  <si>
    <t>Series 2 Pit Crew Member Fabulous Hudson Hornet</t>
  </si>
  <si>
    <t>CRS_0826</t>
  </si>
  <si>
    <t>Series 2 Rust-Eze Lightning McQueen Chase Piece!</t>
  </si>
  <si>
    <t>CRS_0825</t>
  </si>
  <si>
    <t>Series 2 Green Ramone</t>
  </si>
  <si>
    <t>CRS_0824</t>
  </si>
  <si>
    <t>Series 2 Whitewalls Lightning McQueen</t>
  </si>
  <si>
    <t>CRS_0823</t>
  </si>
  <si>
    <t>Series 2 Axle Accelerator</t>
  </si>
  <si>
    <t>CRS_0822</t>
  </si>
  <si>
    <t>Series 2 Lightning McQueen with Cone</t>
  </si>
  <si>
    <t>CRS_0821</t>
  </si>
  <si>
    <t>Series 2 Skip Ricter</t>
  </si>
  <si>
    <t>CRS_0820</t>
  </si>
  <si>
    <t>Series 2 Duff Wrecks</t>
  </si>
  <si>
    <t>CRS_0819</t>
  </si>
  <si>
    <t>Series 2 Race Tow Truck Tom</t>
  </si>
  <si>
    <t>CRS_0818</t>
  </si>
  <si>
    <t>Series 2 Chief No Stall</t>
  </si>
  <si>
    <t>CRS_0817</t>
  </si>
  <si>
    <t>Series 2 Tim Rimmer</t>
  </si>
  <si>
    <t>CRS_0816</t>
  </si>
  <si>
    <t>Series 2 Van</t>
  </si>
  <si>
    <t>CRS_0815</t>
  </si>
  <si>
    <t>Series 2 Milton Calypeer</t>
  </si>
  <si>
    <t>CRS_0814</t>
  </si>
  <si>
    <t>Series 2 Dash Boardman</t>
  </si>
  <si>
    <t>CRS_0813</t>
  </si>
  <si>
    <t>Series 2 Wilmar Flattz</t>
  </si>
  <si>
    <t>CRS_0812</t>
  </si>
  <si>
    <t>Series 2 Marilyn</t>
  </si>
  <si>
    <t>Cars Lenticular Eyes</t>
  </si>
  <si>
    <t>CRS_0811</t>
  </si>
  <si>
    <t>Cars Launchers</t>
  </si>
  <si>
    <t>CRS_0810</t>
  </si>
  <si>
    <t>CRS_0809</t>
  </si>
  <si>
    <t>CRS_0808</t>
  </si>
  <si>
    <t>CRS_0807</t>
  </si>
  <si>
    <t>Gask-Its No. 80</t>
  </si>
  <si>
    <t>CRS_0806</t>
  </si>
  <si>
    <t>Launcher Pit Row Race-Off No Stall #123</t>
  </si>
  <si>
    <t>CRS_0805</t>
  </si>
  <si>
    <t>Sputter Stop No. 92</t>
  </si>
  <si>
    <t>CRS_0804</t>
  </si>
  <si>
    <t>N2O Cola No. 68</t>
  </si>
  <si>
    <t>CRS_0803</t>
  </si>
  <si>
    <t>View Zeen No. 39</t>
  </si>
  <si>
    <t>CRS_0802</t>
  </si>
  <si>
    <t>CRS_0801</t>
  </si>
  <si>
    <t>Easy Idle No. 51</t>
  </si>
  <si>
    <t>CRS_0800</t>
  </si>
  <si>
    <t>Octane Gain No. 58</t>
  </si>
  <si>
    <t>CRS_0799</t>
  </si>
  <si>
    <t>CRS_0798</t>
  </si>
  <si>
    <t>Launcher Pit Row Race-Off Spare O Mint # 93</t>
  </si>
  <si>
    <t>CRS_0797</t>
  </si>
  <si>
    <t>Sidewall Shine No. 74</t>
  </si>
  <si>
    <t>CRS_0796</t>
  </si>
  <si>
    <t>Spare O Mint No. 93</t>
  </si>
  <si>
    <t>CRS_0795</t>
  </si>
  <si>
    <t>Vitoline No. 61</t>
  </si>
  <si>
    <t>CRS_0794</t>
  </si>
  <si>
    <t>Fiber Fuel No. 56</t>
  </si>
  <si>
    <t>CRS_0793</t>
  </si>
  <si>
    <t>Launcher Pit Row Race-Off Octane Gain #58</t>
  </si>
  <si>
    <t>CRS_0792</t>
  </si>
  <si>
    <t>Launcher Pit Row Race-Off Mood Springs #33</t>
  </si>
  <si>
    <t>CRS_0791</t>
  </si>
  <si>
    <t>Launcher Pit Row Race-Off Shiny Wax #82</t>
  </si>
  <si>
    <t>CRS_0790</t>
  </si>
  <si>
    <t>Launcher Pit Row Race-Off RPM #64</t>
  </si>
  <si>
    <t>CRS_0789</t>
  </si>
  <si>
    <t>CRS_0788</t>
  </si>
  <si>
    <t>Launcher Pit Row Race-Off Vitoline #61</t>
  </si>
  <si>
    <t>CRS_0787</t>
  </si>
  <si>
    <t>Launcher Pit Row Race-Off Tank Coat #36</t>
  </si>
  <si>
    <t>CRS_0786</t>
  </si>
  <si>
    <t>Launcher Pit Row Race-Off Chick Hicks</t>
  </si>
  <si>
    <t>CRS_0785</t>
  </si>
  <si>
    <t>Launcher Pit Row Race-Off Shifty Drug #35</t>
  </si>
  <si>
    <t>CRS_0784</t>
  </si>
  <si>
    <t>Launcher Pit Row Race-Off Nitroade #28</t>
  </si>
  <si>
    <t>CRS_0783</t>
  </si>
  <si>
    <t>Launcher Pit Row Race-Off Lightning McQueen #95</t>
  </si>
  <si>
    <t>CRS_0782</t>
  </si>
  <si>
    <t>Launcher Pit Row Race-Off Leakless</t>
  </si>
  <si>
    <t>CRS_0781</t>
  </si>
  <si>
    <t>Launcher Pit Row Race-Off Retread #79</t>
  </si>
  <si>
    <t>CRS_0780</t>
  </si>
  <si>
    <t>Launcher Pit Row Race-Off Fiber Fuel #56</t>
  </si>
  <si>
    <t>CRS_0779</t>
  </si>
  <si>
    <t>CRS_0778</t>
  </si>
  <si>
    <t>CRS_0777</t>
  </si>
  <si>
    <t>CRS_0776</t>
  </si>
  <si>
    <t>CRS_0775</t>
  </si>
  <si>
    <t>Rev N' Go</t>
  </si>
  <si>
    <t>CRS_0774</t>
  </si>
  <si>
    <t>Clutch Aid No. 121</t>
  </si>
  <si>
    <t>CRS_0773</t>
  </si>
  <si>
    <t>LEGO Duplo</t>
  </si>
  <si>
    <t>Set #5819 Tokyo Racing</t>
  </si>
  <si>
    <t>CRS_0772</t>
  </si>
  <si>
    <t>Set #8638 Spy Jet Escape</t>
  </si>
  <si>
    <t>CRS_0771</t>
  </si>
  <si>
    <t>Set #5839 World Grand Prix</t>
  </si>
  <si>
    <t>CRS_0770</t>
  </si>
  <si>
    <t>Set #5829 The Pit Stop</t>
  </si>
  <si>
    <t>CRS_0769</t>
  </si>
  <si>
    <t>Set #5828 Big Bentley</t>
  </si>
  <si>
    <t>CRS_0768</t>
  </si>
  <si>
    <t>Set #5818 Luigis Italian Place</t>
  </si>
  <si>
    <t>CRS_0767</t>
  </si>
  <si>
    <t>Set #5817 Agent Mater</t>
  </si>
  <si>
    <t>CRS_0766</t>
  </si>
  <si>
    <t>Set #5816 Mack's Road Trip</t>
  </si>
  <si>
    <t>CRS_0765</t>
  </si>
  <si>
    <t>Set #5815 Flo's Cafe</t>
  </si>
  <si>
    <t>CRS_0764</t>
  </si>
  <si>
    <t>Set #5814 Mater's Yard</t>
  </si>
  <si>
    <t>CRS_0763</t>
  </si>
  <si>
    <t>Set #5813 Lightning McQueen</t>
  </si>
  <si>
    <t>Cars LEGO Duplo</t>
  </si>
  <si>
    <t>CRS_0762</t>
  </si>
  <si>
    <t>Geo Trax</t>
  </si>
  <si>
    <t>Disney Pixar Cars Geo Trax Turbo R/C Car Sponsorless Lightning McQueen Damaged Package, Mint Contents!</t>
  </si>
  <si>
    <t>CRS_0761</t>
  </si>
  <si>
    <t>Turbo R/C Car Doc Hudson</t>
  </si>
  <si>
    <t>CRS_0760</t>
  </si>
  <si>
    <t>Turbo R/C Car Mater</t>
  </si>
  <si>
    <t>CRS_0759</t>
  </si>
  <si>
    <t>Turbo R/C Car Lightning McQueen</t>
  </si>
  <si>
    <t>CRS_0758</t>
  </si>
  <si>
    <t>Playset Flo's V-8 Cafe</t>
  </si>
  <si>
    <t>CRS_0757</t>
  </si>
  <si>
    <t>Track Pack Playset Sally</t>
  </si>
  <si>
    <t>CRS_0756</t>
  </si>
  <si>
    <t>Playset Sheriff's Lookout Mountain</t>
  </si>
  <si>
    <t>Cars Geo Trax</t>
  </si>
  <si>
    <t>CRS_0755</t>
  </si>
  <si>
    <t>Games, Candy &amp; More</t>
  </si>
  <si>
    <t>Plush Blanket Car Club Mater &amp; McQueen</t>
  </si>
  <si>
    <t>CRS_0754</t>
  </si>
  <si>
    <t>Cars Revoltech Pixar Figure Collection #003 Lightning McQueen</t>
  </si>
  <si>
    <t>CRS_0753</t>
  </si>
  <si>
    <t>Accessory Lightning McQueen Racing Journal</t>
  </si>
  <si>
    <t>CRS_0752</t>
  </si>
  <si>
    <t>Disney Pixar Cars Insulated Lunch Bag Lighting McQueen</t>
  </si>
  <si>
    <t>CRS_0751</t>
  </si>
  <si>
    <t>Accessory Tabbed Notepad</t>
  </si>
  <si>
    <t>CRS_0750</t>
  </si>
  <si>
    <t>Accessory Magnetic Notepad</t>
  </si>
  <si>
    <t>CRS_0749</t>
  </si>
  <si>
    <t>Collection Gacha Micro PVC Figure Luigi</t>
  </si>
  <si>
    <t>CRS_0748</t>
  </si>
  <si>
    <t>Collection Gacha Micro PVC Figure Lightning McQueen (Race Track)</t>
  </si>
  <si>
    <t>CRS_0747</t>
  </si>
  <si>
    <t>Collection Gacha Micro PVC Figure Guido</t>
  </si>
  <si>
    <t>CRS_0746</t>
  </si>
  <si>
    <t>Collection Gacha Micro PVC Figure Flo</t>
  </si>
  <si>
    <t>CRS_0745</t>
  </si>
  <si>
    <t>Collection Gacha Micro PVC Figure Ramone</t>
  </si>
  <si>
    <t>CRS_0744</t>
  </si>
  <si>
    <t>Collection Gacha Micro PVC Figure Lightning McQueen (Impound Lot)</t>
  </si>
  <si>
    <t>CRS_0743</t>
  </si>
  <si>
    <t>Accessory Mater Tape Dispenser</t>
  </si>
  <si>
    <t>CRS_0742</t>
  </si>
  <si>
    <t>Accessory Mater Notepad Holder</t>
  </si>
  <si>
    <t>CRS_0741</t>
  </si>
  <si>
    <t>Accessory Personalized Diary Journal</t>
  </si>
  <si>
    <t>CRS_0740</t>
  </si>
  <si>
    <t>Tumbler Sip Cup</t>
  </si>
  <si>
    <t>CRS_0739</t>
  </si>
  <si>
    <t>Aluminum Sports Bottle</t>
  </si>
  <si>
    <t>CRS_0738</t>
  </si>
  <si>
    <t>Fun Floats Sipper</t>
  </si>
  <si>
    <t>CRS_0737</t>
  </si>
  <si>
    <t>Sip N' Snack Bottle</t>
  </si>
  <si>
    <t>CRS_0736</t>
  </si>
  <si>
    <t>E-Z Freeze Grip Sport Bottle</t>
  </si>
  <si>
    <t>CRS_0735</t>
  </si>
  <si>
    <t>Push Button Canteen</t>
  </si>
  <si>
    <t>CRS_0734</t>
  </si>
  <si>
    <t>Lunch Tote Bag Drifting Lightning McQeen</t>
  </si>
  <si>
    <t>CRS_0733</t>
  </si>
  <si>
    <t>Fun Floats Sipper [Version 2]</t>
  </si>
  <si>
    <t>CRS_0732</t>
  </si>
  <si>
    <t>Aluminum Sports Bottle [Version 2]</t>
  </si>
  <si>
    <t>CRS_0731</t>
  </si>
  <si>
    <t>3-Section Tray</t>
  </si>
  <si>
    <t>CRS_0730</t>
  </si>
  <si>
    <t xml:space="preserve"> Lunch Tote Bag Lightning McQueen Vs Francesco Bernoulli [Mater &amp; Finn On Back]</t>
  </si>
  <si>
    <t>CRS_0729</t>
  </si>
  <si>
    <t>12oz Lightning McQueen Optix Flip N Sip</t>
  </si>
  <si>
    <t>CRS_0728</t>
  </si>
  <si>
    <t>Easy Grip Flatware [Fork &amp; Spoon]</t>
  </si>
  <si>
    <t>Cars Games, Candy &amp; More</t>
  </si>
  <si>
    <t>CRS_0727</t>
  </si>
  <si>
    <t>Final Lap</t>
  </si>
  <si>
    <t>Coriander Widetrack</t>
  </si>
  <si>
    <t>CRS_0726</t>
  </si>
  <si>
    <t>Milo</t>
  </si>
  <si>
    <t>CRS_0725</t>
  </si>
  <si>
    <t>Duff Wrecks</t>
  </si>
  <si>
    <t>CRS_0724</t>
  </si>
  <si>
    <t>CRS_0723</t>
  </si>
  <si>
    <t>Timothy Timezone Truecoat</t>
  </si>
  <si>
    <t>CRS_0722</t>
  </si>
  <si>
    <t>Matthew "True Blue" McCrew</t>
  </si>
  <si>
    <t>CRS_0721</t>
  </si>
  <si>
    <t>Jonathan Wrenchworths</t>
  </si>
  <si>
    <t>CRS_0720</t>
  </si>
  <si>
    <t>Marty Brakeburst</t>
  </si>
  <si>
    <t>CRS_0719</t>
  </si>
  <si>
    <t>Valerie Veate</t>
  </si>
  <si>
    <t>CRS_0718</t>
  </si>
  <si>
    <t>Artie</t>
  </si>
  <si>
    <t>CRS_0717</t>
  </si>
  <si>
    <t>Matti</t>
  </si>
  <si>
    <t>CRS_0716</t>
  </si>
  <si>
    <t>Donna Pits</t>
  </si>
  <si>
    <t>CRS_0715</t>
  </si>
  <si>
    <t>Skip Ricter</t>
  </si>
  <si>
    <t>CRS_0714</t>
  </si>
  <si>
    <t>Polly Puddlejumper</t>
  </si>
  <si>
    <t>CRS_0713</t>
  </si>
  <si>
    <t>Blowing Bubbles Mater</t>
  </si>
  <si>
    <t>CRS_0712</t>
  </si>
  <si>
    <t>CRS_0711</t>
  </si>
  <si>
    <t>CRS_0710</t>
  </si>
  <si>
    <t>CRS_0709</t>
  </si>
  <si>
    <t>CRS_0708</t>
  </si>
  <si>
    <t>Brand New Mater</t>
  </si>
  <si>
    <t>CRS_0707</t>
  </si>
  <si>
    <t>CRS_0706</t>
  </si>
  <si>
    <t>Antonio Veloce Eccellente</t>
  </si>
  <si>
    <t>CRS_0705</t>
  </si>
  <si>
    <t>Costanzo Della Corsa</t>
  </si>
  <si>
    <t>CRS_0704</t>
  </si>
  <si>
    <t>Pit Crew Member Sarge</t>
  </si>
  <si>
    <t>CRS_0703</t>
  </si>
  <si>
    <t>Muddy Lightning McQueen</t>
  </si>
  <si>
    <t>CRS_0702</t>
  </si>
  <si>
    <t>CRS_0701</t>
  </si>
  <si>
    <t>One Eye Mater</t>
  </si>
  <si>
    <t>CRS_0700</t>
  </si>
  <si>
    <t>Nick Stickers</t>
  </si>
  <si>
    <t>CRS_0699</t>
  </si>
  <si>
    <t>Wet Lightning McQueen</t>
  </si>
  <si>
    <t>CRS_0698</t>
  </si>
  <si>
    <t>CRS_0697</t>
  </si>
  <si>
    <t>CRS_0696</t>
  </si>
  <si>
    <t>Vern</t>
  </si>
  <si>
    <t>CRS_0695</t>
  </si>
  <si>
    <t>CRS_0694</t>
  </si>
  <si>
    <t>Lightning McQueen with Orange Cone</t>
  </si>
  <si>
    <t>CRS_0693</t>
  </si>
  <si>
    <t>Jay Limo</t>
  </si>
  <si>
    <t>CRS_0692</t>
  </si>
  <si>
    <t>CRS_0691</t>
  </si>
  <si>
    <t>Race Damaged Mood Springs</t>
  </si>
  <si>
    <t>CRS_0690</t>
  </si>
  <si>
    <t>Lightning McQueen with Shovel</t>
  </si>
  <si>
    <t>CRS_0689</t>
  </si>
  <si>
    <t>Flo with Tray</t>
  </si>
  <si>
    <t>CRS_0688</t>
  </si>
  <si>
    <t>Johnny</t>
  </si>
  <si>
    <t>CRS_0687</t>
  </si>
  <si>
    <t>Jamie</t>
  </si>
  <si>
    <t>CRS_0686</t>
  </si>
  <si>
    <t>Bert the Reporter</t>
  </si>
  <si>
    <t>CRS_0685</t>
  </si>
  <si>
    <t>Marlon "Clutches" McKay</t>
  </si>
  <si>
    <t>CRS_0684</t>
  </si>
  <si>
    <t>Hooman</t>
  </si>
  <si>
    <t>CRS_0683</t>
  </si>
  <si>
    <t>Derek Decals Dobbs</t>
  </si>
  <si>
    <t>CRS_0682</t>
  </si>
  <si>
    <t>Swift Alternator</t>
  </si>
  <si>
    <t>Cars Final Lap</t>
  </si>
  <si>
    <t>CRS_0681</t>
  </si>
  <si>
    <t>Exclusives &amp; Limited</t>
  </si>
  <si>
    <t>Exclusive 1:43 Die Cast Car In Plastic Case Prince Wheeliam New!</t>
  </si>
  <si>
    <t>CRS_0680</t>
  </si>
  <si>
    <t>Exclusive 1:43 Die Cast Car 5 Piece Set Mater-Rama #2 [Kabuki, Dracula, Taco Truck, Ivan Mater &amp; Purple Dragstar] New!</t>
  </si>
  <si>
    <t>CRS_0679</t>
  </si>
  <si>
    <t>Exclusive 1:43 Die Cast Car 5 Piece Set Ramone-O-Rama New!</t>
  </si>
  <si>
    <t>CRS_0678</t>
  </si>
  <si>
    <t>Exclusive 1:43 Die Cast Car In Plastic Case Tokyo Mater [PURPLE CHASE Edition] New! Chase Edition!</t>
  </si>
  <si>
    <t>CRS_0677</t>
  </si>
  <si>
    <t>Exclusive 1:43 Die Cast Car In Plastic Case Tractor New! Chase Edition!</t>
  </si>
  <si>
    <t>CRS_0676</t>
  </si>
  <si>
    <t xml:space="preserve"> 2013 Poster New!</t>
  </si>
  <si>
    <t>CRS_0675</t>
  </si>
  <si>
    <t xml:space="preserve"> MAINLINE Exclusive Deluxe Ivan New!</t>
  </si>
  <si>
    <t>CRS_0674</t>
  </si>
  <si>
    <t>Exclusive 7-Pack London Race [Chauncy Fares, Union Jack Ramone, Flo, McQueen, Bernoulli, Gearsley &amp; Sarge] New!</t>
  </si>
  <si>
    <t>CRS_0673</t>
  </si>
  <si>
    <t>Exclusive 1:48 Die Cast Car 22 Piece Set Mega Deluxe World of Racing Damaged Package, Mint Contents!</t>
  </si>
  <si>
    <t>CRS_0672</t>
  </si>
  <si>
    <t>Exclusive 1:48 Die Cast Car In Plastic Case Tokyo Mater New! Chase Edition!</t>
  </si>
  <si>
    <t>CRS_0671</t>
  </si>
  <si>
    <t>Exclusive 1:48 Die Cast Car In Plastic Case Red [Chase Edition]</t>
  </si>
  <si>
    <t>CRS_0670</t>
  </si>
  <si>
    <t>Exclusive 1:48 Die Cast Car In Plastic Case Sheriff [Chase Edition]</t>
  </si>
  <si>
    <t>CRS_0669</t>
  </si>
  <si>
    <t>Exclusive 1:48 Die Cast Car In Plastic Case Flash [Chase Edition] New!</t>
  </si>
  <si>
    <t>CRS_0668</t>
  </si>
  <si>
    <t>Exclusive 1:48 Die Cast Car In Plastic Case Red Ramone</t>
  </si>
  <si>
    <t>CRS_0667</t>
  </si>
  <si>
    <t>Exclusive 1:48 Die Cast Car In Plastic Case Rescue Mater {Metallic} Chase Edition!</t>
  </si>
  <si>
    <t>CRS_0666</t>
  </si>
  <si>
    <t xml:space="preserve"> Exclusive LIMITED EDITION 1:18 Die Cast Car World Grand Prix Lightning McQueen 1 of 500!</t>
  </si>
  <si>
    <t>CRS_0665</t>
  </si>
  <si>
    <t xml:space="preserve"> TOONS Exclusive 1:48 Die Cast Car 20-Pack Mater's Tall Tales [Mater the Greater, El Materdor, Tokyo Drift Mater, Frightening McQueen, Daredevil McQueen, Paddy O'Concrete, I-Screamer, Mator &amp; More!] Box Slightly Damaged, Mint Contents!</t>
  </si>
  <si>
    <t>CRS_0664</t>
  </si>
  <si>
    <t>Frosty {Australia} Super Chase Piece!</t>
  </si>
  <si>
    <t>CRS_0663</t>
  </si>
  <si>
    <t>Exclusive 6-Piece 1:48 Scale Die Cast Set Tractor Tipping [Frank the Combine!]</t>
  </si>
  <si>
    <t>CRS_0662</t>
  </si>
  <si>
    <t>Exclusive 1:48 Die Cast Car 22 Piece Set Mega Deluxe World of Racing</t>
  </si>
  <si>
    <t>CRS_0661</t>
  </si>
  <si>
    <t>Exclusive Micro Drifters Mack Transporter Rolling Display Case [5 Cars Included, Store &amp; Display 18 Cars!]</t>
  </si>
  <si>
    <t>CRS_0660</t>
  </si>
  <si>
    <t>Exclusive 1:48 Die Cast Car 10-Pack Radiator Springs to the Rescue [Josh Coolant,Ramone, Sheriff, Mcqueen, Mater, Red, Sarge, Fillmore, Gremlin, Trunkov]</t>
  </si>
  <si>
    <t>CRS_0659</t>
  </si>
  <si>
    <t>Exclusive Mack Hauler</t>
  </si>
  <si>
    <t>CRS_0658</t>
  </si>
  <si>
    <t>Mattel  2012 SDCC San Diego Comic Con Exclusive Die Cast Car Tokyo Bathroom Suds Mater</t>
  </si>
  <si>
    <t>CRS_0657</t>
  </si>
  <si>
    <t>Exclusive 1:48 Die Cast Car Radiator Springs 10-Pack Sarge, Flo, Sheriff, Ramone, Filmore, Red, Sally, McQueen, Mater &amp; Doc Hudson</t>
  </si>
  <si>
    <t>CRS_0656</t>
  </si>
  <si>
    <t>Cars Director's Edition Blu-Ray + Standard DVD 11 Disc Set [Includes Exclusive Lassetire Car]</t>
  </si>
  <si>
    <t>CRS_0655</t>
  </si>
  <si>
    <t>2008 SDCC San Diego Comic-Con Exclusive Die Cast Car Lightning Storm McQueen</t>
  </si>
  <si>
    <t>CRS_0654</t>
  </si>
  <si>
    <t>Exclusive 1:24 Die Cast Car Mater</t>
  </si>
  <si>
    <t>CRS_0653</t>
  </si>
  <si>
    <t>Exclusive Motor Speedway of the South #84 Apple Mac iCar Only 1,000 Made!</t>
  </si>
  <si>
    <t>CRS_0652</t>
  </si>
  <si>
    <t>1:55 Die Cast Factory Sealed Set Cars Motor Speedway of the South [36 Cars] Can Only be Ordered by Phone!</t>
  </si>
  <si>
    <t>CRS_0651</t>
  </si>
  <si>
    <t>1:55 Die Cast Exclusive Car Series 3 World of Cars Spare Mint</t>
  </si>
  <si>
    <t>CRS_0650</t>
  </si>
  <si>
    <t>1:55 Die Cast Exclusive Car Series 3 World of Cars View Zeen</t>
  </si>
  <si>
    <t>CRS_0649</t>
  </si>
  <si>
    <t>1:55 Die Cast Exclusive Car Series 3 World of Cars Transberry Juice</t>
  </si>
  <si>
    <t>CRS_0648</t>
  </si>
  <si>
    <t>CRS_0647</t>
  </si>
  <si>
    <t>1:55 Die Cast Exclusive Car Series 3 World of Cars Edwin Kranks Hard to Find!</t>
  </si>
  <si>
    <t>CRS_0646</t>
  </si>
  <si>
    <t>1:55 Die Cast Exclusive Car Series 3 World of Cars Shiny Wax</t>
  </si>
  <si>
    <t>CRS_0645</t>
  </si>
  <si>
    <t>1:55 Die Cast Exclusive Car Series 3 World of Cars Sputter Stop</t>
  </si>
  <si>
    <t>CRS_0644</t>
  </si>
  <si>
    <t>1:55 Exclusive Die Cast Car Blu Ray McQueen</t>
  </si>
  <si>
    <t>CRS_0643</t>
  </si>
  <si>
    <t>Exclusive Die Cast Car Sidewall Shine Hard to Find!</t>
  </si>
  <si>
    <t>CRS_0642</t>
  </si>
  <si>
    <t>Exclusive Die Cast Car N2O Cola</t>
  </si>
  <si>
    <t>CRS_0641</t>
  </si>
  <si>
    <t>2009 Collector's Guide with Exclusive 1:55 Die Cast Night Vision Lightning McQueen</t>
  </si>
  <si>
    <t>CRS_0640</t>
  </si>
  <si>
    <t>2009 SDCC San Diego Comic-Con Exclusive 3-Pack Mater's Rescue Squad in Light Up Package [Ransburg Firetruck Mater {Metallic}, Dalmation Mia &amp; Tia]</t>
  </si>
  <si>
    <t>CRS_0639</t>
  </si>
  <si>
    <t>Exclusive Ultimate Blu-Ray &amp; DVD Combo Pack Gift Set [Die Cast Ransburg McQueen &amp; Firetruck Mater]</t>
  </si>
  <si>
    <t>CRS_0638</t>
  </si>
  <si>
    <t>Mattel2010 SDCC San Diego Comic-Con Exclusive Die Cast Car Tokyo Mater</t>
  </si>
  <si>
    <t>CRS_0637</t>
  </si>
  <si>
    <t>Exclusive 1:48 Die Cast Car Piston Cup 10-Pack McQueen, Dinoco McQueen, Chick, No Stall, Sidewall Shine, Transberry Juice, Trunk Fresh, RPM 64, King &amp; Clutch Aid</t>
  </si>
  <si>
    <t>CRS_0636</t>
  </si>
  <si>
    <t>1:55 Die Cast Holiday 2010 Exclusive 3-Pack Mater Saves Christmas [Santa Car, Whee-Hoo Winter Mater &amp; Holiday Hotshot McQueen]</t>
  </si>
  <si>
    <t>CRS_0635</t>
  </si>
  <si>
    <t>1:55 UK Exclusive Die Cast Car Faux Wheel Drive</t>
  </si>
  <si>
    <t>CRS_0634</t>
  </si>
  <si>
    <t>Exclusive 2010 Christmas Package Holiday Spirit Sheriff</t>
  </si>
  <si>
    <t>CRS_0633</t>
  </si>
  <si>
    <t>Exclusive 2010 Christmas Package Snowplow Lightning McQueen</t>
  </si>
  <si>
    <t>CRS_0632</t>
  </si>
  <si>
    <t>Exclusive 2010 Christmas Package Decked Out Doc Hudson</t>
  </si>
  <si>
    <t>CRS_0631</t>
  </si>
  <si>
    <t>Exclusive 2010 Christmas Package Whee-Hoo Winter Mater</t>
  </si>
  <si>
    <t>CRS_0630</t>
  </si>
  <si>
    <t>Cars 2 Exclusive Blu-Ray + Standard DVD {Widescreen} [Includes Die Cast Finn McMissile]</t>
  </si>
  <si>
    <t>CRS_0629</t>
  </si>
  <si>
    <t>Exclusive 2011 Christmas Package Christmas Cruiser Ramone</t>
  </si>
  <si>
    <t>CRS_0628</t>
  </si>
  <si>
    <t>Exclusive 2011 Christmas Package Reindeer Mater</t>
  </si>
  <si>
    <t>CRS_0627</t>
  </si>
  <si>
    <t>Exclusive 2011 Christmas Package Fuel Tide Cheer Fillmore</t>
  </si>
  <si>
    <t>CRS_0626</t>
  </si>
  <si>
    <t>Exclusive 2011 Christmas Package Holiday Hotshot Lightning McQueen</t>
  </si>
  <si>
    <t>CRS_0625</t>
  </si>
  <si>
    <t>Exclusive 2011 Christmas Package Decked Out Doc Hudson</t>
  </si>
  <si>
    <t>CRS_0624</t>
  </si>
  <si>
    <t>Exclusive 1:48 Die Cast Car In Plastic Case Hydro Finn</t>
  </si>
  <si>
    <t>CRS_0623</t>
  </si>
  <si>
    <t>Exclusive 1:48 Die Cast Car In Plastic Case Golden Lightning McQueen</t>
  </si>
  <si>
    <t>CRS_0622</t>
  </si>
  <si>
    <t>Exclusive Racer Launching Playset [Lightning McQueen &amp; Jeff Gorvette]</t>
  </si>
  <si>
    <t>CRS_0621</t>
  </si>
  <si>
    <t>Exclusive 1:48 Die Cast Car In Plastic Case Hot Rod Mater</t>
  </si>
  <si>
    <t>CRS_0620</t>
  </si>
  <si>
    <t>Exclusive 1:48 Die Cast Car In Plastic Case Long GE Chase Edition!</t>
  </si>
  <si>
    <t>CRS_0619</t>
  </si>
  <si>
    <t>Exclusive 1:55 Die Cast 3-Pack Mater the Greater [Tia, Mater the Greater &amp; Mia]</t>
  </si>
  <si>
    <t>CRS_0618</t>
  </si>
  <si>
    <t>Exclusive 1:55 Die Cast 3-Pack Heavy Metal Mater [Eddie, Heavy Metal Mater &amp; Rocky]</t>
  </si>
  <si>
    <t>Cars Exclusives &amp; Limited</t>
  </si>
  <si>
    <t>CRS_0617</t>
  </si>
  <si>
    <t>Deluxe Toys &amp; R/C's</t>
  </si>
  <si>
    <t>Hydro Wheels Francesco Bernoulli</t>
  </si>
  <si>
    <t>CRS_0616</t>
  </si>
  <si>
    <t>CRS_0615</t>
  </si>
  <si>
    <t>Hydro Wheels Jeff Gorvette</t>
  </si>
  <si>
    <t>CRS_0614</t>
  </si>
  <si>
    <t>Hydro Wheels Max Schnell</t>
  </si>
  <si>
    <t>CRS_0613</t>
  </si>
  <si>
    <t>Hydro Wheels Lightning McQueen</t>
  </si>
  <si>
    <t>CRS_0612</t>
  </si>
  <si>
    <t>Series 2 Supercharged Easter Egg Sally</t>
  </si>
  <si>
    <t>CRS_0611</t>
  </si>
  <si>
    <t>2009 Easter Egg Lightning McQueen</t>
  </si>
  <si>
    <t>CRS_0610</t>
  </si>
  <si>
    <t>Tyco Little Rides World of Cars R/C Radiator Springs Lightning McQueen</t>
  </si>
  <si>
    <t>CRS_0609</t>
  </si>
  <si>
    <t>Exclusive Collector's Talking Action Figure Lightning McQueen Hard to Find!</t>
  </si>
  <si>
    <t>CRS_0608</t>
  </si>
  <si>
    <t>Exclusive Collector's Talking Action Figure Doc Hudson</t>
  </si>
  <si>
    <t>CRS_0607</t>
  </si>
  <si>
    <t>Toon Exclusive Rescue Squad Helicopter Die Cast Carrier</t>
  </si>
  <si>
    <t>CRS_0606</t>
  </si>
  <si>
    <t>Playmat with Brand New Mater</t>
  </si>
  <si>
    <t>CRS_0605</t>
  </si>
  <si>
    <t>Holiday Special Easter Egg Lightning McQueen</t>
  </si>
  <si>
    <t>CRS_0604</t>
  </si>
  <si>
    <t>Holiday Special Easter Egg Chief Spare O Mint</t>
  </si>
  <si>
    <t>CRS_0603</t>
  </si>
  <si>
    <t>Holiday Special Easter Egg Chief Shiny Wax</t>
  </si>
  <si>
    <t>CRS_0602</t>
  </si>
  <si>
    <t>CRS_0601</t>
  </si>
  <si>
    <t>Collectible PEZ Dispenser Mater</t>
  </si>
  <si>
    <t>CRS_0600</t>
  </si>
  <si>
    <t>Collectible PEZ Dispenser Doc Hudson</t>
  </si>
  <si>
    <t>CRS_0599</t>
  </si>
  <si>
    <t>Exclusive Collector's Talking Action Figure Ramone</t>
  </si>
  <si>
    <t>CRS_0598</t>
  </si>
  <si>
    <t>Exclusive Mini PVC Figure Collector Set 1 [Lightning McQueen, King, Ramone, Sarge, Tractor &amp; Luigi]</t>
  </si>
  <si>
    <t>CRS_0597</t>
  </si>
  <si>
    <t>Toy Deluxe Barney Stormin' Plane</t>
  </si>
  <si>
    <t>CRS_0596</t>
  </si>
  <si>
    <t>2010 Holiday Special Easter Egg Snot Rod</t>
  </si>
  <si>
    <t>CRS_0595</t>
  </si>
  <si>
    <t>2010 Holiday Special Easter Egg Fillmore</t>
  </si>
  <si>
    <t>CRS_0594</t>
  </si>
  <si>
    <t>2010 Holiday Special Easter Egg Axle Accelerator</t>
  </si>
  <si>
    <t>CRS_0593</t>
  </si>
  <si>
    <t>2010 Holiday Special Easter Egg Lightning McQueen</t>
  </si>
  <si>
    <t>CRS_0592</t>
  </si>
  <si>
    <t>Toon Exclusive Monster Truck R/C Remote Control Vehicle Lightning McQueen</t>
  </si>
  <si>
    <t>CRS_0591</t>
  </si>
  <si>
    <t>Toon Exclusive Monster Truck R/C Remote Control Vehicle Tormentor</t>
  </si>
  <si>
    <t>Cars Deluxe Toys &amp; R/C's</t>
  </si>
  <si>
    <t>CRS_0590</t>
  </si>
  <si>
    <t>Crash Talkers</t>
  </si>
  <si>
    <t>Shake n' Go Toy Figure Tokyo McQueen</t>
  </si>
  <si>
    <t>CRS_0589</t>
  </si>
  <si>
    <t>Shake n' Go Toy Figure Hot Rod Mater</t>
  </si>
  <si>
    <t>CRS_0588</t>
  </si>
  <si>
    <t>Shake n' Go Toy Figure Shu Todoroki</t>
  </si>
  <si>
    <t>CRS_0587</t>
  </si>
  <si>
    <t>Shake n' Go Toy Figure Christmas Mater</t>
  </si>
  <si>
    <t>CRS_0586</t>
  </si>
  <si>
    <t>Shake n' Go Toy Figure El Materdor</t>
  </si>
  <si>
    <t>CRS_0585</t>
  </si>
  <si>
    <t>Shake n' Go Toy Figure Lightning McQueen [Random Package]</t>
  </si>
  <si>
    <t>CRS_0584</t>
  </si>
  <si>
    <t>Shake n' Go Toy Figure Burnt Lightning McQueen</t>
  </si>
  <si>
    <t>CRS_0583</t>
  </si>
  <si>
    <t>Shake n' Go Toy Figure Rescue Squad Mater</t>
  </si>
  <si>
    <t>CRS_0582</t>
  </si>
  <si>
    <t>Shake n' Go Toy Figure Christmas Lightning McQueen</t>
  </si>
  <si>
    <t>CRS_0581</t>
  </si>
  <si>
    <t>Shake n' Go Toy Figure Piston Cup Edition Lightning McQueen [Random Package]</t>
  </si>
  <si>
    <t>CRS_0580</t>
  </si>
  <si>
    <t>Shake n' Go Toy Figure Tongue Lightning McQueen</t>
  </si>
  <si>
    <t>CRS_0579</t>
  </si>
  <si>
    <t>Shake n' Go Toy Figure Sheriff</t>
  </si>
  <si>
    <t>CRS_0578</t>
  </si>
  <si>
    <t>Shake n' Go Toy Figure Blue Dinoco McQueen</t>
  </si>
  <si>
    <t>CRS_0577</t>
  </si>
  <si>
    <t>Shake n' Go Toy Figure Yellow Ramone [Random Package]</t>
  </si>
  <si>
    <t>CRS_0576</t>
  </si>
  <si>
    <t>Shake n' Go Toy Figure Fabulous Hudson Hornet</t>
  </si>
  <si>
    <t>CRS_0575</t>
  </si>
  <si>
    <t>Shake n' Go Toy Figure Mater [Random Package]</t>
  </si>
  <si>
    <t>CRS_0574</t>
  </si>
  <si>
    <t>Shake n' Go Toy Figure Teal {Brand New} Mater [Random Package]</t>
  </si>
  <si>
    <t>CRS_0573</t>
  </si>
  <si>
    <t>Shake n' Go Toy Figure Purple Ramone [Random Package]</t>
  </si>
  <si>
    <t>CRS_0572</t>
  </si>
  <si>
    <t>Shake n' Go Toy Exclusive Figure Ramone [Ghost Light]</t>
  </si>
  <si>
    <t>CRS_0571</t>
  </si>
  <si>
    <t>Shake n' Go Toy Figure Chick Hicks</t>
  </si>
  <si>
    <t>CRS_0570</t>
  </si>
  <si>
    <t>Shake n' Go Toy Figure Red</t>
  </si>
  <si>
    <t>CRS_0569</t>
  </si>
  <si>
    <t>Shake n' Go Toy Figure Sarge</t>
  </si>
  <si>
    <t>CRS_0568</t>
  </si>
  <si>
    <t>Shake n' Go Deluxe Figure Mack Hauler with Radiator Springs Lightning McQueen</t>
  </si>
  <si>
    <t>CRS_0567</t>
  </si>
  <si>
    <t>Shake n' Go Toy Figure Hydraulic Ramone</t>
  </si>
  <si>
    <t>Cars Crash Talkers</t>
  </si>
  <si>
    <t>CRS_0566</t>
  </si>
  <si>
    <t>Color Changers</t>
  </si>
  <si>
    <t>CRS_0565</t>
  </si>
  <si>
    <t>CRS_0564</t>
  </si>
  <si>
    <t>2-Pack Lightning McQueen &amp; Dinoco Chick Hicks</t>
  </si>
  <si>
    <t>CRS_0563</t>
  </si>
  <si>
    <t>2-Pack Dinoco Lightning McQueen &amp; Tex Dinoco</t>
  </si>
  <si>
    <t>CRS_0562</t>
  </si>
  <si>
    <t>2-Pack Brand New Mater &amp; Sarge</t>
  </si>
  <si>
    <t>CRS_0561</t>
  </si>
  <si>
    <t>CRS_0560</t>
  </si>
  <si>
    <t>CRS_0559</t>
  </si>
  <si>
    <t>CRS_0558</t>
  </si>
  <si>
    <t>CRS_0557</t>
  </si>
  <si>
    <t>Ramone's Color Change Playset</t>
  </si>
  <si>
    <t>CRS_0556</t>
  </si>
  <si>
    <t>CRS_0555</t>
  </si>
  <si>
    <t>CRS_0554</t>
  </si>
  <si>
    <t>CRS_0553</t>
  </si>
  <si>
    <t>CRS_0552</t>
  </si>
  <si>
    <t>CRS_0551</t>
  </si>
  <si>
    <t>CRS_0550</t>
  </si>
  <si>
    <t>CRS_0549</t>
  </si>
  <si>
    <t>CRS_0548</t>
  </si>
  <si>
    <t>CRS_0547</t>
  </si>
  <si>
    <t>CRS_0546</t>
  </si>
  <si>
    <t>CRS_0545</t>
  </si>
  <si>
    <t>CRS_0544</t>
  </si>
  <si>
    <t>CRS_0543</t>
  </si>
  <si>
    <t>Cars Color Changers</t>
  </si>
  <si>
    <t>CRS_0542</t>
  </si>
  <si>
    <t>Checkout Lane</t>
  </si>
  <si>
    <t>Fabulous Husdon Hornet</t>
  </si>
  <si>
    <t>CRS_0541</t>
  </si>
  <si>
    <t>CRS_0540</t>
  </si>
  <si>
    <t>Mater [Random Package]</t>
  </si>
  <si>
    <t>CRS_0539</t>
  </si>
  <si>
    <t>CRS_0538</t>
  </si>
  <si>
    <t>CRS_0537</t>
  </si>
  <si>
    <t>CRS_0536</t>
  </si>
  <si>
    <t>DJ Hard to Find!</t>
  </si>
  <si>
    <t>Cars Checkout Lane Series</t>
  </si>
  <si>
    <t>CRS_0535</t>
  </si>
  <si>
    <t>Chase Pieces</t>
  </si>
  <si>
    <t>CRS_0534</t>
  </si>
  <si>
    <t>CRS_0533</t>
  </si>
  <si>
    <t>King with Piston Cup Trophy Chase Piece!</t>
  </si>
  <si>
    <t>CRS_0532</t>
  </si>
  <si>
    <t>Series 4 Race-O-Rama Chuki [Japanese Package] Chase Piece!</t>
  </si>
  <si>
    <t>CRS_0531</t>
  </si>
  <si>
    <t>Series 3 World of Cars Bumper Stickers Fred Chase Piece!</t>
  </si>
  <si>
    <t>CRS_0530</t>
  </si>
  <si>
    <t>Series 3 World of Cars Bumper Stickers Lightning McQueen Chase Piece!</t>
  </si>
  <si>
    <t>CRS_0529</t>
  </si>
  <si>
    <t>Saluting Sarge Chase Piece!</t>
  </si>
  <si>
    <t>CRS_0528</t>
  </si>
  <si>
    <t>Series 4 Race-O-Rama Mario Andretti with Red Rims Chase Piece!</t>
  </si>
  <si>
    <t>CRS_0527</t>
  </si>
  <si>
    <t>Dinoco Lightning McQueen with Piston Cup Trophy Chase Piece!</t>
  </si>
  <si>
    <t>CRS_0526</t>
  </si>
  <si>
    <t>Series 4 Race-O-Rama Impound Lightning McQueen [NO Confetti Package] Chase Piece!</t>
  </si>
  <si>
    <t>CRS_0525</t>
  </si>
  <si>
    <t>Series 4 Race-O-Rama Impound Wingo Chase Piece!</t>
  </si>
  <si>
    <t>CRS_0524</t>
  </si>
  <si>
    <t>Ferrari F430 Chase Piece!</t>
  </si>
  <si>
    <t>CRS_0523</t>
  </si>
  <si>
    <t>Series 4 Race-O-Rama Impound Snot Rod Chase Piece!</t>
  </si>
  <si>
    <t>CRS_0522</t>
  </si>
  <si>
    <t>Series 4 Race-O-Rama Impound DJ Chase Piece!</t>
  </si>
  <si>
    <t>CRS_0521</t>
  </si>
  <si>
    <t>Series 4 Race-O-Rama Impound Boost Chase Piece!</t>
  </si>
  <si>
    <t>CRS_0520</t>
  </si>
  <si>
    <t>Series 4 Race-O-Rama Impound Lightning McQueen [Confetti Package] Chase Piece!</t>
  </si>
  <si>
    <t>CRS_0519</t>
  </si>
  <si>
    <t>Chick Hicks with Piston Cup Trophy Chase Piece!</t>
  </si>
  <si>
    <t>Cars Chase Pieces</t>
  </si>
  <si>
    <t>CRS_0518</t>
  </si>
  <si>
    <t>Quick Changers</t>
  </si>
  <si>
    <t>CARS 2</t>
  </si>
  <si>
    <t>Spy Mater with Pop-Out Weapons</t>
  </si>
  <si>
    <t>CRS_0517</t>
  </si>
  <si>
    <t>Spy Acer with Pop-Out Weapons</t>
  </si>
  <si>
    <t>CRS_0516</t>
  </si>
  <si>
    <t>Spy Rod "Torque" Redline with Pop-Out Weapons</t>
  </si>
  <si>
    <t>CRS_0515</t>
  </si>
  <si>
    <t>Spy Professor Z with Pop-Out Weapon</t>
  </si>
  <si>
    <t>CRS_0514</t>
  </si>
  <si>
    <t>Spy Playset Oil Rig Ambush</t>
  </si>
  <si>
    <t>CRS_0513</t>
  </si>
  <si>
    <t>Lightning McQueen with Pop-Out Tongue</t>
  </si>
  <si>
    <t>CRS_0512</t>
  </si>
  <si>
    <t>Grem with Crash Damage</t>
  </si>
  <si>
    <t>CRS_0511</t>
  </si>
  <si>
    <t>Raoul Caroule with Crash Damage</t>
  </si>
  <si>
    <t>CRS_0510</t>
  </si>
  <si>
    <t>Francesco Bernoulli with Crash Damage</t>
  </si>
  <si>
    <t>CRS_0509</t>
  </si>
  <si>
    <t>Quick Changers Race Track Set Crash 'N' Change Speedway</t>
  </si>
  <si>
    <t>CRS_0508</t>
  </si>
  <si>
    <t>Deluxe Spy Train Transporter</t>
  </si>
  <si>
    <t>CRS_0507</t>
  </si>
  <si>
    <t>Deluxe Mack Transporter</t>
  </si>
  <si>
    <t>CRS_0506</t>
  </si>
  <si>
    <t>Lightning McQueen with Crash Damage</t>
  </si>
  <si>
    <t>CRS_0505</t>
  </si>
  <si>
    <t>Finn McMissile with Karate Wheels</t>
  </si>
  <si>
    <t>CRS_0504</t>
  </si>
  <si>
    <t>Mater with Wasabi Tongue</t>
  </si>
  <si>
    <t>CRS_0503</t>
  </si>
  <si>
    <t>Nigel Gearsley with Crash Damage</t>
  </si>
  <si>
    <t>Cars 2 Quick Changers</t>
  </si>
  <si>
    <t>CRS_0502</t>
  </si>
  <si>
    <t>Plush</t>
  </si>
  <si>
    <t>Vinylmation 2-Pack Lightning McQueen &amp; Tow Mater</t>
  </si>
  <si>
    <t>CRS_0501</t>
  </si>
  <si>
    <t>5 Inch Talking Plush Crash Ems Finn McMissile</t>
  </si>
  <si>
    <t>CRS_0500</t>
  </si>
  <si>
    <t>5 Inch Talking Plush Crash Ems Mater</t>
  </si>
  <si>
    <t>CRS_0499</t>
  </si>
  <si>
    <t>Worldwide Race Collection Plush 3-Pack [Finn, McQueen &amp; Mater]</t>
  </si>
  <si>
    <t>CRS_0498</t>
  </si>
  <si>
    <t>13 Inch Deluxe Plush Toy Finn McMissile</t>
  </si>
  <si>
    <t>CRS_0497</t>
  </si>
  <si>
    <t>13 Inch Deluxe Plush Figure Lightning McQueen</t>
  </si>
  <si>
    <t>CRS_0496</t>
  </si>
  <si>
    <t>9 Inch Plush Toy Finn McMissile</t>
  </si>
  <si>
    <t>CRS_0495</t>
  </si>
  <si>
    <t>6 Inch Plush Toy Guido</t>
  </si>
  <si>
    <t>CRS_0494</t>
  </si>
  <si>
    <t>8 Inch Plush Toy Holley Shiftwell</t>
  </si>
  <si>
    <t>CRS_0493</t>
  </si>
  <si>
    <t>8 Inch Plush Toy Lightning McQueen</t>
  </si>
  <si>
    <t>CRS_0492</t>
  </si>
  <si>
    <t>7 Inch Plush Toy Luigi</t>
  </si>
  <si>
    <t>CRS_0491</t>
  </si>
  <si>
    <t>8 Inch Plush Toy Tow Mater</t>
  </si>
  <si>
    <t>CRS_0490</t>
  </si>
  <si>
    <t>16 Inch Deluxe Plush Toy Francesco Bernoulli</t>
  </si>
  <si>
    <t>CRS_0489</t>
  </si>
  <si>
    <t>13 Inch Deluxe Plush Toy Holley Shiftwell</t>
  </si>
  <si>
    <t>CRS_0488</t>
  </si>
  <si>
    <t>7 Inch Plush Toy Zen Master</t>
  </si>
  <si>
    <t>CRS_0487</t>
  </si>
  <si>
    <t>7 Inch Plush Toy Okuni</t>
  </si>
  <si>
    <t>Cars 2 Plush</t>
  </si>
  <si>
    <t>CRS_0486</t>
  </si>
  <si>
    <t>Playsets</t>
  </si>
  <si>
    <t>Exclusive 4-Pack Porta Corsa Launching Set [Gorvette, McQueen, Caroule &amp; Hamilton]</t>
  </si>
  <si>
    <t>CRS_0485</t>
  </si>
  <si>
    <t>Mega Mack Raceworld Playset</t>
  </si>
  <si>
    <t>CRS_0484</t>
  </si>
  <si>
    <t>Exclusive Airport Battle Playset</t>
  </si>
  <si>
    <t>CRS_0483</t>
  </si>
  <si>
    <t>Track Set Photo Finish Raceway</t>
  </si>
  <si>
    <t>CRS_0482</t>
  </si>
  <si>
    <t>Exclusive Stephenson Bullet Train Carrier [Includes Mater, Finn McMissile &amp; Holley Shiftwell]</t>
  </si>
  <si>
    <t>CRS_0481</t>
  </si>
  <si>
    <t>Exclusive Shake 'N Go Playset Drag Strip [Includes Shake 'N Go Bernoulli &amp; McQueen]</t>
  </si>
  <si>
    <t>CRS_0480</t>
  </si>
  <si>
    <t>Track Set Barrel Blowout</t>
  </si>
  <si>
    <t>CRS_0479</t>
  </si>
  <si>
    <t>Track Set Barrel Blowout with Finn McMissile &amp; Professor Z!</t>
  </si>
  <si>
    <t>CRS_0478</t>
  </si>
  <si>
    <t>Track Set Cliffside Challenge</t>
  </si>
  <si>
    <t>CRS_0477</t>
  </si>
  <si>
    <t>Race Case Pop-Open Speedway</t>
  </si>
  <si>
    <t>CRS_0476</t>
  </si>
  <si>
    <t>Track Set Spy Jet Escape</t>
  </si>
  <si>
    <t>CRS_0475</t>
  </si>
  <si>
    <t>Track Set Tokyo Spinout [Includes Lightning McQueen!]</t>
  </si>
  <si>
    <t>CRS_0474</t>
  </si>
  <si>
    <t>World Grand Prix Race Launcher</t>
  </si>
  <si>
    <t>CRS_0473</t>
  </si>
  <si>
    <t>Exclusive Playset Double Decker Bus</t>
  </si>
  <si>
    <t>CRS_0472</t>
  </si>
  <si>
    <t>Fan Stands [Play 'N' Display Carry Case]</t>
  </si>
  <si>
    <t>CRS_0471</t>
  </si>
  <si>
    <t>Slot-Car Racing Set London City Raceway</t>
  </si>
  <si>
    <t>CRS_0470</t>
  </si>
  <si>
    <t>Exclusive Carry Case Playset Mack Playcase</t>
  </si>
  <si>
    <t>CRS_0469</t>
  </si>
  <si>
    <t>Exclusive Playset Pit Crew Garage [Working Elevator!]</t>
  </si>
  <si>
    <t>CRS_0468</t>
  </si>
  <si>
    <t>Exclusive Carrera Go!!! Race Around The World 1:43 Scale Slot Racing System [Lightning McQueen vs Francesco Bernoulli]</t>
  </si>
  <si>
    <t>CRS_0467</t>
  </si>
  <si>
    <t>Stow 'N Go Playset Radiator Springs Playtown</t>
  </si>
  <si>
    <t>CRS_0466</t>
  </si>
  <si>
    <t>Exclusive Playset Siddeley Spy Jet Shoot Out</t>
  </si>
  <si>
    <t>CRS_0465</t>
  </si>
  <si>
    <t>Exclusive Playset Stephenson The Spy Train [Includes Mater]</t>
  </si>
  <si>
    <t>CRS_0464</t>
  </si>
  <si>
    <t>Track Set Stunt Ramp Getaway</t>
  </si>
  <si>
    <t>CRS_0463</t>
  </si>
  <si>
    <t>Exclusive Lights &amp; Sounds Playset Combat Ship [Includes Finn, Grem &amp; Acer 1:48 Die Cast Cars]</t>
  </si>
  <si>
    <t>CRS_0462</t>
  </si>
  <si>
    <t>Exclusive Oil Rig Key Charger Playset</t>
  </si>
  <si>
    <t>CRS_0461</t>
  </si>
  <si>
    <t>Track Set World Grand Prix Race-Off [Includes Raoul Caroule]</t>
  </si>
  <si>
    <t>CRS_0460</t>
  </si>
  <si>
    <t>Exclusive Key Charger Tokyo Playset</t>
  </si>
  <si>
    <t>CRS_0459</t>
  </si>
  <si>
    <t>Exclusive Key Charger London Playset</t>
  </si>
  <si>
    <t>CRS_0458</t>
  </si>
  <si>
    <t>Exclusive Playset The Ultimate Interactive Spy Bomb Blastin' Mater</t>
  </si>
  <si>
    <t>CRS_0457</t>
  </si>
  <si>
    <t>Exclusive Key Charger Porto Corsa Playset</t>
  </si>
  <si>
    <t>CRS_0456</t>
  </si>
  <si>
    <t>Track Set Big Bentley Breakout</t>
  </si>
  <si>
    <t>CRS_0455</t>
  </si>
  <si>
    <t>Exclusive Mega Track Value Pack [Spy Jet Escape, Tokyo Spinout &amp; Barrel Blowout with Mater &amp; McQueen Die Cast Cars]</t>
  </si>
  <si>
    <t>CRS_0454</t>
  </si>
  <si>
    <t>Hydro Wheels Playset Porto Corsa Splash 'N' Race Boat</t>
  </si>
  <si>
    <t>CRS_0453</t>
  </si>
  <si>
    <t>Hydro Wheels Playset World Grand Prix Splash Speedway</t>
  </si>
  <si>
    <t>Cars 2 Playsets</t>
  </si>
  <si>
    <t>CRS_0452</t>
  </si>
  <si>
    <t>Stunt Racers Max Schnell New!</t>
  </si>
  <si>
    <t>CRS_0451</t>
  </si>
  <si>
    <t>Stunt Racers Chick Hicks New!</t>
  </si>
  <si>
    <t>CRS_0450</t>
  </si>
  <si>
    <t>Stunt Racers Transforming Transporter SAL &amp; Francesco Bernoulli</t>
  </si>
  <si>
    <t>CRS_0449</t>
  </si>
  <si>
    <t>Stunt Racers Transforming Transporter MACK &amp; Lightning McQueen</t>
  </si>
  <si>
    <t>CRS_0448</t>
  </si>
  <si>
    <t>Stunt Racers Transforming Transporter Andre</t>
  </si>
  <si>
    <t>CRS_0447</t>
  </si>
  <si>
    <t>Stunt Racers Transforming Transporter Sal</t>
  </si>
  <si>
    <t>CRS_0446</t>
  </si>
  <si>
    <t>Stunt Racers Transforming Transporter Mack</t>
  </si>
  <si>
    <t>CRS_0445</t>
  </si>
  <si>
    <t>1:55 Exclusive Charge Ups Car Raoul Caroule</t>
  </si>
  <si>
    <t>CRS_0444</t>
  </si>
  <si>
    <t>1:55 Exclusive Charge Ups Car Lewis Hamilton</t>
  </si>
  <si>
    <t>CRS_0443</t>
  </si>
  <si>
    <t>Exclusive Charge Ups Track Set Charge 'N' Race Speedway</t>
  </si>
  <si>
    <t>CRS_0442</t>
  </si>
  <si>
    <t>1:55 Exclusive Charge Ups Deluxe Vehicle Charger</t>
  </si>
  <si>
    <t>CRS_0441</t>
  </si>
  <si>
    <t>1:55 Exclusive Charge Ups Car Max Schnell</t>
  </si>
  <si>
    <t>CRS_0440</t>
  </si>
  <si>
    <t>1:55 Exclusive Charge Ups Car Nigel Gearsley</t>
  </si>
  <si>
    <t>CRS_0439</t>
  </si>
  <si>
    <t>1:55 Exclusive Charge Ups Car Shu Todoroki</t>
  </si>
  <si>
    <t>CRS_0438</t>
  </si>
  <si>
    <t>1:55 Exclusive Charge Ups Car Jeff Gorvette</t>
  </si>
  <si>
    <t>CRS_0437</t>
  </si>
  <si>
    <t>1:55 Exclusive Charge Ups Car Lightning McQueen</t>
  </si>
  <si>
    <t>CRS_0436</t>
  </si>
  <si>
    <t>Stunt Racers Exclusive 2-Pack The King &amp; Lightning McQueen</t>
  </si>
  <si>
    <t>CRS_0435</t>
  </si>
  <si>
    <t>Stunt Racers Exclusive 2-Pack Francesco Bernoulli &amp; Race Team Mater</t>
  </si>
  <si>
    <t>CRS_0434</t>
  </si>
  <si>
    <t>Stunt Racers Playset Dinoco Stunt Show</t>
  </si>
  <si>
    <t>CRS_0433</t>
  </si>
  <si>
    <t>Stunt Racers Mater</t>
  </si>
  <si>
    <t>CRS_0432</t>
  </si>
  <si>
    <t>Stunt Racers The King</t>
  </si>
  <si>
    <t>CRS_0431</t>
  </si>
  <si>
    <t>Stunt Racers Jeff Gorvette</t>
  </si>
  <si>
    <t>CRS_0430</t>
  </si>
  <si>
    <t>Stunt Racers Raoul CaRoule</t>
  </si>
  <si>
    <t>CRS_0429</t>
  </si>
  <si>
    <t>Stunt Racers Lightning McQueen</t>
  </si>
  <si>
    <t>Cars 2 Oversize Vehicles</t>
  </si>
  <si>
    <t>CRS_0428</t>
  </si>
  <si>
    <t>Mulit-Packs</t>
  </si>
  <si>
    <t>Time Travel Mater Exclusive Die Cast Car 3-Pack Radiator Springs Beginnings [McQueen, Mater &amp; Lizzie] Pre-Order ships July</t>
  </si>
  <si>
    <t>CRS_0427</t>
  </si>
  <si>
    <t>Time Travel Mater Exclusive Die Cast Car 2-Pack Wedding Day [Stanley &amp; Lizzie] Pre-Order ships July</t>
  </si>
  <si>
    <t>CRS_0426</t>
  </si>
  <si>
    <t>6-Pack Playset Spy Battle Damaged Package, Mint Contents!</t>
  </si>
  <si>
    <t>CRS_0425</t>
  </si>
  <si>
    <t>1:48 Die Cast Car 20 Piece Mega Pack [Includes Carla Veloso, Lewis Hamilton, Tomber &amp; Rip Clutchgoneski] Damaged Package!</t>
  </si>
  <si>
    <t>CRS_0424</t>
  </si>
  <si>
    <t>1:48 Die Cast Car 3-Pack Wasabi [Screamin' &amp; Hollerin' Mater with 2x Sushi Chefs] DAMAGED PACKAGE!</t>
  </si>
  <si>
    <t>CRS_0423</t>
  </si>
  <si>
    <t>Racing 4-Pack Bruno Motoreau, Raoul CaRoule, Jeff Gorvette &amp; Lewis Hamilton</t>
  </si>
  <si>
    <t>CRS_0422</t>
  </si>
  <si>
    <t>2-Pack Uncle Topolino &amp; Mama Topolino</t>
  </si>
  <si>
    <t>CRS_0421</t>
  </si>
  <si>
    <t>7-Pack Tokyo Race Day [Hobbscap, Mustangburger, Cartrip, Bernoulli, McQueen, Tudoroki &amp; Schnell]</t>
  </si>
  <si>
    <t>CRS_0420</t>
  </si>
  <si>
    <t>1:48 Die Cast Car 5-Pack McQueen-O-Rama [Cruisin', Rusteze, World Grand Prix, Dinoco, Chrome]</t>
  </si>
  <si>
    <t>CRS_0419</t>
  </si>
  <si>
    <t>TOON Exclusive 1:48 Die Cast Car 3-Pack Mater on the Moon [Moon Mater, Autonaut McQueen &amp; Impala XIII]</t>
  </si>
  <si>
    <t>CRS_0418</t>
  </si>
  <si>
    <t>2-Pack Professor Z &amp; Acer With Helmet</t>
  </si>
  <si>
    <t>CRS_0417</t>
  </si>
  <si>
    <t>2-Pack Francesco Bernoulli &amp; Ka-Ciao Lightning McQueen</t>
  </si>
  <si>
    <t>CRS_0416</t>
  </si>
  <si>
    <t>2-Pack Darrell Cartrip &amp; Brent Mustangburger</t>
  </si>
  <si>
    <t>CRS_0415</t>
  </si>
  <si>
    <t>5-Pack Streets of Japan [Tamiko, McMissile, McQueen, Grem &amp; Schnell]</t>
  </si>
  <si>
    <t>CRS_0414</t>
  </si>
  <si>
    <t>7-Pack Radiator Springs Race [Hydraulic Ramone, Ferrari Guido &amp; Luigi, Sally, Gorvette, Hamilton &amp; Racing Wheels McQueen]</t>
  </si>
  <si>
    <t>CRS_0413</t>
  </si>
  <si>
    <t>1:48 Die Cast Car 5-Pack Mater-Rama #1 [Taco Truck, Materhosen, Dracula, Ivan &amp; Yellow Dragstar]</t>
  </si>
  <si>
    <t>CRS_0412</t>
  </si>
  <si>
    <t>2-Pack Jeff Gorvette &amp; John Lassetire</t>
  </si>
  <si>
    <t>CRS_0411</t>
  </si>
  <si>
    <t>2-Pack Francesco Bernoulli &amp; Francesco's Crew Chief</t>
  </si>
  <si>
    <t>CRS_0410</t>
  </si>
  <si>
    <t>10-Pack World Grand Prix Racers [McQueen, Gorvette, Bernoulli, Hamilton, Gearsley, Camino, Todoroki, Veloso, Schnell &amp; CaRoule]</t>
  </si>
  <si>
    <t>CRS_0409</t>
  </si>
  <si>
    <t>1:48 Die Cast Car 10 Piece Set #2 World Grand Prix Racer &amp; Crew Chiefs [Schnell, Bonn, Bernoulli, Motorosi, Gorvette, Lassetire, Camino, Cartalina, Hamilton &amp; Boxmann]</t>
  </si>
  <si>
    <t>CRS_0408</t>
  </si>
  <si>
    <t>1:48 PVC Plastic Car 7-Pack Deluxe Figurine Playset [Includes Holley Shiftwell, Professor Z, Mater, Acer &amp; More!]</t>
  </si>
  <si>
    <t>CRS_0407</t>
  </si>
  <si>
    <t>3-Pack A. Trunkov, Acer &amp; Holley Shiftwell with Wings</t>
  </si>
  <si>
    <t>CRS_0406</t>
  </si>
  <si>
    <t>3-Pack Double Decker Bus, Race Team Mater &amp; Lightning McQueen with Racing Wheels</t>
  </si>
  <si>
    <t>CRS_0405</t>
  </si>
  <si>
    <t>3-Pack Grem, Professor Z &amp; Submarine Finn McMissile</t>
  </si>
  <si>
    <t>CRS_0404</t>
  </si>
  <si>
    <t>2-Pack Finn McMissile &amp; Tomber</t>
  </si>
  <si>
    <t>CRS_0403</t>
  </si>
  <si>
    <t>2-Pack Finn McMissile with Weapon &amp; Grem [Mater's Secret Mission]</t>
  </si>
  <si>
    <t>CRS_0402</t>
  </si>
  <si>
    <t>2-Pack Francesco Bernoulli &amp; Lightning McQueen with Party Wheels BLOWOUT SALE!</t>
  </si>
  <si>
    <t>CRS_0401</t>
  </si>
  <si>
    <t>2-Pack Grem &amp; Damaged Rod Torque Redline</t>
  </si>
  <si>
    <t>CRS_0400</t>
  </si>
  <si>
    <t>2-Pack Mater with Spy Glasses &amp; Acer [Mater's Secret Mission]</t>
  </si>
  <si>
    <t>CRS_0399</t>
  </si>
  <si>
    <t>2-Pack Race Team Mater &amp; Zen Master Pitty BLOWOUT SALE!</t>
  </si>
  <si>
    <t>CRS_0398</t>
  </si>
  <si>
    <t>1:48 Die Cast Car 4-Pack That's Amore [Lightning McQueen, Guido, Luigi &amp; Uncle Topolino]</t>
  </si>
  <si>
    <t>CRS_0397</t>
  </si>
  <si>
    <t>Racing 4-Pack Miguel Camino, Francesco Bernoulli, Lightning McQueen &amp; Shu Todoroki</t>
  </si>
  <si>
    <t>CRS_0396</t>
  </si>
  <si>
    <t>Racing 4-Pack Jeff Gorvette, Carla Veloso, Lightning McQueen &amp; Max Schnell</t>
  </si>
  <si>
    <t>CRS_0395</t>
  </si>
  <si>
    <t>5-Pack Porto Corsa Welcome [Guido, Luigi, Lightning Mcqueen, Mater &amp; Uncle Topolino]</t>
  </si>
  <si>
    <t>CRS_0394</t>
  </si>
  <si>
    <t>5-Pack Paris Scene Espionage [Race Team Mater, Finn McMissile, Tomber, Holley Shiftwell &amp; Raoul Caroule]</t>
  </si>
  <si>
    <t>CRS_0393</t>
  </si>
  <si>
    <t>5-Pack Tokyo Race Party [A Trunkov, Francesco Bernoulli, Lightning McQueen, Wasabi Mater &amp; Rod Torque Redline]</t>
  </si>
  <si>
    <t>CRS_0392</t>
  </si>
  <si>
    <t>7-Pack Racing Rivalry [Mater, McQueen, Fillmore, Sarge, Veloso, Bernoulli &amp; Caroule]</t>
  </si>
  <si>
    <t>CRS_0391</t>
  </si>
  <si>
    <t>1:48 PVC Plastic Car 10-Pack Deluxe Figurine Playset [Carla Velosa, Miguel Camino, Nigel Gearsley &amp; More!]</t>
  </si>
  <si>
    <t>CRS_0390</t>
  </si>
  <si>
    <t>2-Pack Professor Z &amp; Tyler Gremlin [Mater's Secret Mission]</t>
  </si>
  <si>
    <t>CRS_0389</t>
  </si>
  <si>
    <t>2-Pack Brent Mustangburger &amp; Darrel Cartrip</t>
  </si>
  <si>
    <t>CRS_0388</t>
  </si>
  <si>
    <t>2-Pack Fred Fisbowski &amp; Holley Shiftwell [Mater's Secret Mission]</t>
  </si>
  <si>
    <t>CRS_0387</t>
  </si>
  <si>
    <t>3-Pack Luigi, Guido &amp; Uncle Topolino</t>
  </si>
  <si>
    <t>CRS_0386</t>
  </si>
  <si>
    <t>2-Pack Race Team Fillmore &amp; Lightning McQueen with Travel Wheels</t>
  </si>
  <si>
    <t>CRS_0385</t>
  </si>
  <si>
    <t>2-Pack Race Team Mater &amp; Sal Machiani</t>
  </si>
  <si>
    <t>CRS_0384</t>
  </si>
  <si>
    <t>2-Pack Acer &amp; Security Guard Finn</t>
  </si>
  <si>
    <t>CRS_0383</t>
  </si>
  <si>
    <t>1:48 Die Cast Car 3-Pack Wasabi [Screamin' &amp; Hollerin' Mater with 2x Sushi Chefs]</t>
  </si>
  <si>
    <t>CRS_0382</t>
  </si>
  <si>
    <t>1:48 Die Cast Car 4-Pack Save the Queen [Finn McMissile, Queen, Mater &amp; Miles Axlerod]</t>
  </si>
  <si>
    <t>CRS_0381</t>
  </si>
  <si>
    <t>1:48 Die Cast Car 4-Pack Secret Agent Ops [Mater, Grem, Finn McMissile &amp; Holley Shiftwell]</t>
  </si>
  <si>
    <t>CRS_0380</t>
  </si>
  <si>
    <t>1:48 Light Up Die Cast Car 2-Pack Francesco Bernoulli vs Shu Todoroki</t>
  </si>
  <si>
    <t>CRS_0379</t>
  </si>
  <si>
    <t>1:48 Light Up Die Cast Car 2-Pack Lightning McQueen vs Carla Veloso</t>
  </si>
  <si>
    <t>CRS_0378</t>
  </si>
  <si>
    <t>1:48 Light Up Die Cast Car 2-Pack Lightning McQueen vs Francesco Bernoulli</t>
  </si>
  <si>
    <t>CRS_0377</t>
  </si>
  <si>
    <t>4-Pack Nigel Gearsley, Raoul Caroule, Francesco Bernoulli &amp; Shu Todoroki</t>
  </si>
  <si>
    <t>CRS_0376</t>
  </si>
  <si>
    <t>10-Pack Tokyo Spy Mix-Up [Includes Okuni &amp; Shigeko]</t>
  </si>
  <si>
    <t>CRS_0375</t>
  </si>
  <si>
    <t>Character Stars 3-Pack Kingpin Nobunaga, Race Team Mater &amp; Lightning McQueen with Racing Wheels</t>
  </si>
  <si>
    <t>CRS_0374</t>
  </si>
  <si>
    <t>Racing 4-Pack Ronnie Del Cooper, Lightning McQueen, Jeff Gorvette &amp; Max Schnell</t>
  </si>
  <si>
    <t>CRS_0373</t>
  </si>
  <si>
    <t>5-Pack London Chase ["You the Bomb" Mater, Miles Axlerod, Nigel Gearsley, Holley Shiftwell &amp; Lightning McQueen]</t>
  </si>
  <si>
    <t>CRS_0372</t>
  </si>
  <si>
    <t>7-Pack Tokyo Victory [Darrell Cartrip, Francesco Bernoulli, Lightning McQueen, Lewis Hamilton, Professor Z, Grem &amp; Frank Clutchenson]</t>
  </si>
  <si>
    <t>CRS_0371</t>
  </si>
  <si>
    <t>1:48 Light-Up Die Cast Car 4-Pack Set #1 McQueen, Max Schnell, Raoul Caroule &amp; Nigel Gearsley</t>
  </si>
  <si>
    <t>CRS_0370</t>
  </si>
  <si>
    <t>1:48 Light-Up Die Cast Car 4-Pack Set #2 McQueen, Lewis Hamilton, Miguel Camino &amp; Jeff Gorvette</t>
  </si>
  <si>
    <t>CRS_0369</t>
  </si>
  <si>
    <t>Racing 4-Pack Lightning McQueen, Raoul Caroule, Miguel Camino &amp; Denise Beam</t>
  </si>
  <si>
    <t>CRS_0368</t>
  </si>
  <si>
    <t>Limited Edition 3-Piece Die Cast Set Lightning McQueen with Mia &amp; Tia Only 5,000 Made!</t>
  </si>
  <si>
    <t>CRS_0367</t>
  </si>
  <si>
    <t>1:48 Die Cast Car 10 Piece Set #1 World Grand Prix Racer &amp; Crew Chiefs [McQueen, Mater, Todoroki, Matsuo, Gearsley, Littleton, Veloso, Besouro, CaRoule &amp; Motoreau]</t>
  </si>
  <si>
    <t>CRS_0366</t>
  </si>
  <si>
    <t>1:48 Die Cast Car 20 Piece Mega Pack [Includes Carla Veloso, Lewis Hamilton, Tomber &amp; Rip Clutchgoneski] Damaged Package, Mint Contents!</t>
  </si>
  <si>
    <t>CRS_0365</t>
  </si>
  <si>
    <t>PVC Figurine Playset Lightning McQueen Pit Crew [Includes Luigi, Guido, McQueen, Mater, Sarge &amp; Filmore] With Rolling Wheels!</t>
  </si>
  <si>
    <t>CRS_0364</t>
  </si>
  <si>
    <t>2-Pack Carla Veloso &amp; Carla's Crew Chief</t>
  </si>
  <si>
    <t>CRS_0363</t>
  </si>
  <si>
    <t>2-Pack Lightning McQueen with Racing Wheels &amp; Fillmore with Headset</t>
  </si>
  <si>
    <t>CRS_0362</t>
  </si>
  <si>
    <t>6-Pack Playset Spy Battle</t>
  </si>
  <si>
    <t>CRS_0361</t>
  </si>
  <si>
    <t>6-Pack Playset Team McQueen</t>
  </si>
  <si>
    <t>CRS_0360</t>
  </si>
  <si>
    <t>1:48 Die Cast Car 5-Pack London Calling [Includes Sgt. Highgear &amp; Topper Deckington III]</t>
  </si>
  <si>
    <t>CRS_0359</t>
  </si>
  <si>
    <t>1:48 Die Cast Car 10-Pack Travelin' Through Tokyo [Includes 3 Kabuki Dancers]</t>
  </si>
  <si>
    <t>CRS_0358</t>
  </si>
  <si>
    <t>1:48 Die Cast Car 8-Pack Holy Moly [Includes Pope &amp; Popemobile!]</t>
  </si>
  <si>
    <t>CRS_0357</t>
  </si>
  <si>
    <t>2-Pack Finn McMissile &amp; Leland Turbo</t>
  </si>
  <si>
    <t>CRS_0356</t>
  </si>
  <si>
    <t>TOON Exclusive 1:48 Die Cast Car 3-Pack Mater's Private Eye [Mater P.I., Lieutenant McQueen &amp; Big D]</t>
  </si>
  <si>
    <t>CRS_0355</t>
  </si>
  <si>
    <t>12-Pack London Rescue [Prof. Z, McQueen, McMissile, Mater, Shiftwell, Ramone, Fillmore, Sally, Sheriff, Victor, Crumlin &amp; Trunkov]</t>
  </si>
  <si>
    <t>Cars 2 Multi-Packs</t>
  </si>
  <si>
    <t>CRS_0354</t>
  </si>
  <si>
    <t>Mighty Beanz</t>
  </si>
  <si>
    <t>#25 Rescue Squad Mater</t>
  </si>
  <si>
    <t>CRS_0353</t>
  </si>
  <si>
    <t>#24 Snot Rod</t>
  </si>
  <si>
    <t>CRS_0352</t>
  </si>
  <si>
    <t>#18 Mater</t>
  </si>
  <si>
    <t>CRS_0351</t>
  </si>
  <si>
    <t>#16 Lightning McQueen</t>
  </si>
  <si>
    <t>CRS_0350</t>
  </si>
  <si>
    <t>#13 Mater</t>
  </si>
  <si>
    <t>CRS_0349</t>
  </si>
  <si>
    <t>#15 Sheriff</t>
  </si>
  <si>
    <t>CRS_0348</t>
  </si>
  <si>
    <t>#11 Ramone</t>
  </si>
  <si>
    <t>CRS_0347</t>
  </si>
  <si>
    <t>#6 Fillmore</t>
  </si>
  <si>
    <t>CRS_0346</t>
  </si>
  <si>
    <t>#5 Guido</t>
  </si>
  <si>
    <t>CRS_0345</t>
  </si>
  <si>
    <t>#3 Sarge</t>
  </si>
  <si>
    <t>CRS_0344</t>
  </si>
  <si>
    <t>#2 Luigi</t>
  </si>
  <si>
    <t>CRS_0343</t>
  </si>
  <si>
    <t>#1 Lightning McQueen</t>
  </si>
  <si>
    <t>CRS_0342</t>
  </si>
  <si>
    <t>Disney Cars Tin Set Carry Case [Includes 2 Exclusive Beanz!]</t>
  </si>
  <si>
    <t>CRS_0341</t>
  </si>
  <si>
    <t>Cars 2 Starter Pack Set [4 Beanz]</t>
  </si>
  <si>
    <t>Cars 2 Mighty Beanz</t>
  </si>
  <si>
    <t>CRS_0340</t>
  </si>
  <si>
    <t>Lights &amp; Sounds</t>
  </si>
  <si>
    <t>CRS_0339</t>
  </si>
  <si>
    <t>Rod "Torque" Redline</t>
  </si>
  <si>
    <t>CRS_0338</t>
  </si>
  <si>
    <t>Miles Axlerod</t>
  </si>
  <si>
    <t>CRS_0337</t>
  </si>
  <si>
    <t>Professor Z</t>
  </si>
  <si>
    <t>CRS_0336</t>
  </si>
  <si>
    <t>CRS_0335</t>
  </si>
  <si>
    <t>SPY Finn McMissile</t>
  </si>
  <si>
    <t>CRS_0334</t>
  </si>
  <si>
    <t>4-Pack Lightning McQueen, Francesco Bernoulli, Finn McMissile &amp; Holley Shiftwell</t>
  </si>
  <si>
    <t>CRS_0333</t>
  </si>
  <si>
    <t>2-Pack Lightning McQueen &amp; Francesco Bernoulli</t>
  </si>
  <si>
    <t>CRS_0332</t>
  </si>
  <si>
    <t>Spy Mater [Mater's Secret Mission]</t>
  </si>
  <si>
    <t>CRS_0331</t>
  </si>
  <si>
    <t>Finn McMissile</t>
  </si>
  <si>
    <t>CRS_0330</t>
  </si>
  <si>
    <t>CRS_0329</t>
  </si>
  <si>
    <t>Cars 2 Lights &amp; Sounds</t>
  </si>
  <si>
    <t>CRS_0328</t>
  </si>
  <si>
    <t>Launch &amp; Race</t>
  </si>
  <si>
    <t>CRS_0327</t>
  </si>
  <si>
    <t>Raoul Caroule</t>
  </si>
  <si>
    <t>CRS_0326</t>
  </si>
  <si>
    <t>CRS_0325</t>
  </si>
  <si>
    <t>CRS_0324</t>
  </si>
  <si>
    <t>CRS_0323</t>
  </si>
  <si>
    <t>#7 Shu Todoroki</t>
  </si>
  <si>
    <t>CRS_0322</t>
  </si>
  <si>
    <t>#95 Lightning McQueen</t>
  </si>
  <si>
    <t>CRS_0321</t>
  </si>
  <si>
    <t>#4 Max Schnell</t>
  </si>
  <si>
    <t>CRS_0320</t>
  </si>
  <si>
    <t>#9 Nigel Gearsley</t>
  </si>
  <si>
    <t>Cars 2 Launch &amp; Race</t>
  </si>
  <si>
    <t>CRS_0319</t>
  </si>
  <si>
    <t>Imaginext</t>
  </si>
  <si>
    <t>Spy Mater Garage</t>
  </si>
  <si>
    <t>CRS_0318</t>
  </si>
  <si>
    <t>Francesco Bernoulli &amp; Winners Circle</t>
  </si>
  <si>
    <t>CRS_0317</t>
  </si>
  <si>
    <t>Tokyo &amp; Villain Playset</t>
  </si>
  <si>
    <t>CRS_0316</t>
  </si>
  <si>
    <t>Siddeley &amp; Holley Shiftwell</t>
  </si>
  <si>
    <t>CRS_0315</t>
  </si>
  <si>
    <t>Finn McMissle &amp; Training Simulator</t>
  </si>
  <si>
    <t>CRS_0314</t>
  </si>
  <si>
    <t>Mater &amp; Gong</t>
  </si>
  <si>
    <t>CRS_0313</t>
  </si>
  <si>
    <t>Lightning McQueen &amp; Pit Stop</t>
  </si>
  <si>
    <t>CRS_0312</t>
  </si>
  <si>
    <t>Mack Hauler &amp; Lightning McQueen</t>
  </si>
  <si>
    <t>CRS_0311</t>
  </si>
  <si>
    <t>Race Around the World Character Playset</t>
  </si>
  <si>
    <t>Cars 2 Imaginext</t>
  </si>
  <si>
    <t>CRS_0310</t>
  </si>
  <si>
    <t>Geotrax</t>
  </si>
  <si>
    <t>Playset World Grand Prix RC Set</t>
  </si>
  <si>
    <t>CRS_0309</t>
  </si>
  <si>
    <t>Shake 'N Go Playset World Grand Prix [Includes Francesco Bernoulli &amp; Lightning McQueen]</t>
  </si>
  <si>
    <t>CRS_0308</t>
  </si>
  <si>
    <t>Playset Escape From Big Bentley [Includes Holley Shiftwell]</t>
  </si>
  <si>
    <t>CRS_0307</t>
  </si>
  <si>
    <t>Playset Eiffel Tire Crash [Includes Finn McMissile]</t>
  </si>
  <si>
    <t>CRS_0306</t>
  </si>
  <si>
    <t>Crossover Track Pack [Includes Max Schnell]</t>
  </si>
  <si>
    <t>CRS_0305</t>
  </si>
  <si>
    <t>Dirt Race Track Pack [Includes Shu Todoroki]</t>
  </si>
  <si>
    <t>CRS_0304</t>
  </si>
  <si>
    <t>Road Race Track Pack [Includes Jeff Gorvette]</t>
  </si>
  <si>
    <t>CRS_0303</t>
  </si>
  <si>
    <t>Turbo RC Vehicle Spy Mater</t>
  </si>
  <si>
    <t>CRS_0302</t>
  </si>
  <si>
    <t>Turbo RC Vehicle Lightning McQueen</t>
  </si>
  <si>
    <t>CRS_0301</t>
  </si>
  <si>
    <t>Turbo RC Vehicle Grem</t>
  </si>
  <si>
    <t>Cars 2 Geotrax</t>
  </si>
  <si>
    <t>CRS_0300</t>
  </si>
  <si>
    <t>Games</t>
  </si>
  <si>
    <t>Game Finish Line Frenzy [Includes Exclusive 1:55 Die Cast Lightning McQueen]</t>
  </si>
  <si>
    <t>CRS_0299</t>
  </si>
  <si>
    <t>Exclusive Passport</t>
  </si>
  <si>
    <t>CRS_0298</t>
  </si>
  <si>
    <t>UNO Card Game</t>
  </si>
  <si>
    <t>CRS_0297</t>
  </si>
  <si>
    <t>Memory Race'n Match Game</t>
  </si>
  <si>
    <t>CRS_0296</t>
  </si>
  <si>
    <t>Pictureka Card Game</t>
  </si>
  <si>
    <t>CRS_0295</t>
  </si>
  <si>
    <t>Operation Mater</t>
  </si>
  <si>
    <t>CRS_0294</t>
  </si>
  <si>
    <t>Sorry Sliders Driftng Track</t>
  </si>
  <si>
    <t>CRS_0293</t>
  </si>
  <si>
    <t>Trouble</t>
  </si>
  <si>
    <t>Cars 2 Games</t>
  </si>
  <si>
    <t>CRS_0292</t>
  </si>
  <si>
    <t>Color Changers 2-Pack Ramone &amp; Sheriff</t>
  </si>
  <si>
    <t>CRS_0291</t>
  </si>
  <si>
    <t>Color Changers 2-Pack Finn McMissile &amp; Lightning McQueen</t>
  </si>
  <si>
    <t>CRS_0290</t>
  </si>
  <si>
    <t>Color Changers 2-Pack Lightning McQueen &amp; Francesco Bernoulli</t>
  </si>
  <si>
    <t>CRS_0289</t>
  </si>
  <si>
    <t>Color Changers 2-Pack Francesco Bernoulli &amp; Darrel Cartrip</t>
  </si>
  <si>
    <t>CRS_0288</t>
  </si>
  <si>
    <t>Color Changers 2-Pack Raoul Caroule &amp; Francesco Bernoulli</t>
  </si>
  <si>
    <t>CRS_0287</t>
  </si>
  <si>
    <t>Color Changers 2-Pack Sarge &amp; Lightning McQueen</t>
  </si>
  <si>
    <t>CRS_0286</t>
  </si>
  <si>
    <t>Color Changers Darrell Cartrip</t>
  </si>
  <si>
    <t>CRS_0285</t>
  </si>
  <si>
    <t>Color Changers Raoul Caroule</t>
  </si>
  <si>
    <t>CRS_0284</t>
  </si>
  <si>
    <t>Color Changers Ramone</t>
  </si>
  <si>
    <t>CRS_0283</t>
  </si>
  <si>
    <t>Color Changers Sheriff</t>
  </si>
  <si>
    <t>CRS_0282</t>
  </si>
  <si>
    <t>Playset Ramone's Color Change</t>
  </si>
  <si>
    <t>CRS_0281</t>
  </si>
  <si>
    <t>Color Changers Track Set Color Splash Speedway</t>
  </si>
  <si>
    <t>CRS_0280</t>
  </si>
  <si>
    <t>Color Changers Francesco Bernoulli</t>
  </si>
  <si>
    <t>CRS_0279</t>
  </si>
  <si>
    <t>Color Changers Sarge</t>
  </si>
  <si>
    <t>CRS_0278</t>
  </si>
  <si>
    <t>Color Changers Finn McMissile</t>
  </si>
  <si>
    <t>CRS_0277</t>
  </si>
  <si>
    <t>Color Changers Lightning McQueen</t>
  </si>
  <si>
    <t>Cars 2 Color Changers</t>
  </si>
  <si>
    <t>CRS_0276</t>
  </si>
  <si>
    <t>Charge Ups</t>
  </si>
  <si>
    <t>StuntRacersMaxSchnellNew!</t>
  </si>
  <si>
    <t>CRS_0275</t>
  </si>
  <si>
    <t>StuntRacersChickHicksNew!</t>
  </si>
  <si>
    <t>CRS_0274</t>
  </si>
  <si>
    <t>StuntRacersTransformingTransporterSAL&amp;FrancescoBernoulli</t>
  </si>
  <si>
    <t>CRS_0273</t>
  </si>
  <si>
    <t>StuntRacersTransformingTransporterMACK&amp;LightningMcQueen</t>
  </si>
  <si>
    <t>CRS_0272</t>
  </si>
  <si>
    <t>StuntRacersTransformingTransporterAndre</t>
  </si>
  <si>
    <t>CRS_0271</t>
  </si>
  <si>
    <t>StuntRacersTransformingTransporterSal</t>
  </si>
  <si>
    <t>CRS_0270</t>
  </si>
  <si>
    <t>StuntRacersTransformingTransporterMack</t>
  </si>
  <si>
    <t>CRS_0269</t>
  </si>
  <si>
    <t>ChargeUpsCarRaoulCaroule</t>
  </si>
  <si>
    <t>CRS_0268</t>
  </si>
  <si>
    <t>ChargeUpsCarLewisHamilton</t>
  </si>
  <si>
    <t>CRS_0267</t>
  </si>
  <si>
    <t>ChargeUpsTrackSetCharge'N'RaceSpeedway</t>
  </si>
  <si>
    <t>CRS_0266</t>
  </si>
  <si>
    <t>ChargeUpsDeluxeVehicleCharger</t>
  </si>
  <si>
    <t>CRS_0265</t>
  </si>
  <si>
    <t>ChargeUpsCarMaxSchnell</t>
  </si>
  <si>
    <t>CRS_0264</t>
  </si>
  <si>
    <t>ChargeUpsCarNigelGearsley</t>
  </si>
  <si>
    <t>CRS_0263</t>
  </si>
  <si>
    <t>ChargeUpsCarShuTodoroki</t>
  </si>
  <si>
    <t>CRS_0262</t>
  </si>
  <si>
    <t>ChargeUpsCarJeffGorvette</t>
  </si>
  <si>
    <t>CRS_0261</t>
  </si>
  <si>
    <t>ChargeUpsCarLightningMcQueen</t>
  </si>
  <si>
    <t>CRS_0260</t>
  </si>
  <si>
    <t>StuntRacersExclusive2-PackTheKing&amp;LightningMcQueen</t>
  </si>
  <si>
    <t>CRS_0259</t>
  </si>
  <si>
    <t>StuntRacersExclusive2-PackFrancescoBernoulli&amp;RaceTeamMater</t>
  </si>
  <si>
    <t>CRS_0258</t>
  </si>
  <si>
    <t>StuntRacersPlaysetDinocoStuntShow</t>
  </si>
  <si>
    <t>CRS_0257</t>
  </si>
  <si>
    <t>StuntRacersMater</t>
  </si>
  <si>
    <t>CRS_0256</t>
  </si>
  <si>
    <t>StuntRacersTheKing</t>
  </si>
  <si>
    <t>CRS_0255</t>
  </si>
  <si>
    <t>StuntRacersJeffGorvette</t>
  </si>
  <si>
    <t>CRS_0254</t>
  </si>
  <si>
    <t>StuntRacersRaoulCaRoule</t>
  </si>
  <si>
    <t>CRS_0253</t>
  </si>
  <si>
    <t>StuntRacersLightningMcQueen</t>
  </si>
  <si>
    <t>Cars 2 Charge Ups</t>
  </si>
  <si>
    <t>CRS_0252</t>
  </si>
  <si>
    <t>Assorted</t>
  </si>
  <si>
    <t>Gomu Eraser 4-Pack Mater &amp; Luigi [2 Secret Erasers]</t>
  </si>
  <si>
    <t>CRS_0251</t>
  </si>
  <si>
    <t>Gomu Eraser 4-Pack Finn McMissile &amp; Guido [2 Secret Erasers]</t>
  </si>
  <si>
    <t>CRS_0250</t>
  </si>
  <si>
    <t>Gomu Eraser 4-Pack Finn McMissile &amp; Luigi [2 Secret Erasers]</t>
  </si>
  <si>
    <t>CRS_0249</t>
  </si>
  <si>
    <t>Gomu Eraser 4-Pack Finn McMissile &amp; Raoul Caroule [2 Secret Erasers]</t>
  </si>
  <si>
    <t>CRS_0248</t>
  </si>
  <si>
    <t>Gomu Eraser 4-Pack Lightning McQueen &amp; Guido [2 Secret Erasers]</t>
  </si>
  <si>
    <t>CRS_0247</t>
  </si>
  <si>
    <t>Gomu Eraser 4-Pack Siddeley &amp; Sarge [2 Secret Erasers]</t>
  </si>
  <si>
    <t>CRS_0246</t>
  </si>
  <si>
    <t>Pull Back 3-Pack Racers Turbo Cars</t>
  </si>
  <si>
    <t>CRS_0245</t>
  </si>
  <si>
    <t>Lights &amp; Sounds 1:24 Scale Vehicle Francesco Bernoulli</t>
  </si>
  <si>
    <t>CRS_0244</t>
  </si>
  <si>
    <t>Air Hogs R/C 1:24 Scale Moving Eyes RED Lightning McQueen</t>
  </si>
  <si>
    <t>CRS_0243</t>
  </si>
  <si>
    <t>Air Hogs R/C 1:24 Scale Moving Eyes Tow Mater</t>
  </si>
  <si>
    <t>CRS_0242</t>
  </si>
  <si>
    <t>Air Hogs R/C 1:43 Scale Lights &amp; Sounds Lightning McQueen</t>
  </si>
  <si>
    <t>CRS_0241</t>
  </si>
  <si>
    <t>Air Hogs R/C 1:43 Scale Lights &amp; Sounds Tow Mater</t>
  </si>
  <si>
    <t>CRS_0240</t>
  </si>
  <si>
    <t>Remote Control R/C 5 Inch Mini Rides Lightning McQueen [Kid-Friendly Controller]</t>
  </si>
  <si>
    <t>CRS_0239</t>
  </si>
  <si>
    <t>Remote Control R/C 5 Inch Mini Rides Mater [Kid-Friendly Controller]</t>
  </si>
  <si>
    <t>CRS_0238</t>
  </si>
  <si>
    <t>Remote Control R/C 8 Inch EZ Driver Lightning McQueen [Easy All-Direction Steering]</t>
  </si>
  <si>
    <t>CRS_0237</t>
  </si>
  <si>
    <t>Remote Control R/C 8 Inch EZ Driver Mater [Easy All-Direction Steering]</t>
  </si>
  <si>
    <t>CRS_0236</t>
  </si>
  <si>
    <t>Push Toy Bubble Mater</t>
  </si>
  <si>
    <t>CRS_0235</t>
  </si>
  <si>
    <t>Remote Control R/C Everett Car Transporter [Kid Friendly Controller]</t>
  </si>
  <si>
    <t>CRS_0234</t>
  </si>
  <si>
    <t>Air Hogs R/C 1:16 Scale Finn McMissile [Missile Firing]</t>
  </si>
  <si>
    <t>CRS_0233</t>
  </si>
  <si>
    <t>Air Hogs R/C Zero Gravity Finn McMissile</t>
  </si>
  <si>
    <t>CRS_0232</t>
  </si>
  <si>
    <t>Gas Up &amp; Go Guido &amp; Lightning McQueen</t>
  </si>
  <si>
    <t>CRS_0231</t>
  </si>
  <si>
    <t>Gear Up &amp; Go Finn McMissile</t>
  </si>
  <si>
    <t>CRS_0230</t>
  </si>
  <si>
    <t>Lights &amp; Sounds 1:24 Scale Vehicle Lightning McQueen</t>
  </si>
  <si>
    <t>CRS_0229</t>
  </si>
  <si>
    <t>Lights &amp; Sounds 1:24 Scale Vehicle Mater</t>
  </si>
  <si>
    <t>CRS_0228</t>
  </si>
  <si>
    <t>Play-Doh Mold N Go Speedway</t>
  </si>
  <si>
    <t>CRS_0227</t>
  </si>
  <si>
    <t>Pull Back Racer Finn McMissile</t>
  </si>
  <si>
    <t>CRS_0226</t>
  </si>
  <si>
    <t>Pull Back Racer Francesco Bernoulli</t>
  </si>
  <si>
    <t>CRS_0225</t>
  </si>
  <si>
    <t>Pull Back Racer Lightning McQueen</t>
  </si>
  <si>
    <t>CRS_0224</t>
  </si>
  <si>
    <t>Pull Back Racer Mater</t>
  </si>
  <si>
    <t>CRS_0223</t>
  </si>
  <si>
    <t>Secret Spy Attack Finn McMissile</t>
  </si>
  <si>
    <t>CRS_0222</t>
  </si>
  <si>
    <t>Shake 'N Go Finn McMissile</t>
  </si>
  <si>
    <t>CRS_0221</t>
  </si>
  <si>
    <t>Shake 'N Go Lightning McQueen</t>
  </si>
  <si>
    <t>CRS_0220</t>
  </si>
  <si>
    <t>Shake 'N Go Mater</t>
  </si>
  <si>
    <t>CRS_0219</t>
  </si>
  <si>
    <t>Shake 'N Go Professor Z</t>
  </si>
  <si>
    <t>CRS_0218</t>
  </si>
  <si>
    <t>Pit Stop Race Vehicle Transporter Siddeley The Spy Jet [2 Secret Missile Launchers!]</t>
  </si>
  <si>
    <t>CRS_0217</t>
  </si>
  <si>
    <t>Playset Spiral Speedway</t>
  </si>
  <si>
    <t>CRS_0216</t>
  </si>
  <si>
    <t>Spy Shifters Finn McMissile</t>
  </si>
  <si>
    <t>CRS_0215</t>
  </si>
  <si>
    <t>Spy Shifters Mater</t>
  </si>
  <si>
    <t>CRS_0214</t>
  </si>
  <si>
    <t>Spy Shifters Rod Torque Redline</t>
  </si>
  <si>
    <t>CRS_0213</t>
  </si>
  <si>
    <t>Exclusive Spy Wings Mater</t>
  </si>
  <si>
    <t>CRS_0212</t>
  </si>
  <si>
    <t>Air Hogs R/C 1:16 Scale Tow Mater [Missile Firing]</t>
  </si>
  <si>
    <t>CRS_0211</t>
  </si>
  <si>
    <t>Air Hogs R/C 1:24 Scale Moving Eyes Finn McMissile</t>
  </si>
  <si>
    <t>CRS_0210</t>
  </si>
  <si>
    <t>1:55 Scale Pull Back Racer Finn McMissile</t>
  </si>
  <si>
    <t>CRS_0209</t>
  </si>
  <si>
    <t>Flashlight with Sounds Finn McMissile Light</t>
  </si>
  <si>
    <t>CRS_0208</t>
  </si>
  <si>
    <t>1:55 Scale Pull Back Racer Lightning McQueen</t>
  </si>
  <si>
    <t>CRS_0207</t>
  </si>
  <si>
    <t>Flashlight with Sounds Lightning McQueen Light</t>
  </si>
  <si>
    <t>CRS_0206</t>
  </si>
  <si>
    <t>Lights &amp; Sounds 1:24 Scale Vehicle Max Schnell</t>
  </si>
  <si>
    <t>CRS_0205</t>
  </si>
  <si>
    <t>Lights &amp; Sounds 1:24 Scale Vehicle Miguel Camino</t>
  </si>
  <si>
    <t>CRS_0204</t>
  </si>
  <si>
    <t>Vehicle Make-A-Face Mater</t>
  </si>
  <si>
    <t>CRS_0203</t>
  </si>
  <si>
    <t xml:space="preserve"> 1:55 Scale Pull Back Racer Raoul Caroule</t>
  </si>
  <si>
    <t>CRS_0202</t>
  </si>
  <si>
    <t xml:space="preserve"> Flashlight with Sounds Mater Light</t>
  </si>
  <si>
    <t>CRS_0201</t>
  </si>
  <si>
    <t>Shake 'N Go Francesco Bernoulli</t>
  </si>
  <si>
    <t>CRS_0200</t>
  </si>
  <si>
    <t>Shake 'N Go Holley Shiftwell</t>
  </si>
  <si>
    <t>CRS_0199</t>
  </si>
  <si>
    <t>Shake 'N Go Jeff Gorvette</t>
  </si>
  <si>
    <t>CRS_0198</t>
  </si>
  <si>
    <t>Shake 'N Go Nigel Gearsley</t>
  </si>
  <si>
    <t>CRS_0197</t>
  </si>
  <si>
    <t>Deluxe Die Cast Figure Crabby</t>
  </si>
  <si>
    <t>CRS_0196</t>
  </si>
  <si>
    <t>Deluxe Die Cast Figure Siddeley the Spy Jet</t>
  </si>
  <si>
    <t>CRS_0195</t>
  </si>
  <si>
    <t>1:24 Scale Silver [Chrome] Lightning McQueen Only 250 Made!</t>
  </si>
  <si>
    <t>CRS_0194</t>
  </si>
  <si>
    <t>Gomu Eraser 4-Pack Mater &amp; Sarge [2 Secret Erasers]</t>
  </si>
  <si>
    <t>CRS_0193</t>
  </si>
  <si>
    <t>Gomu Eraser 4-Pack Lightning McQueen &amp; Raoul Caroule [2 Secret Erasers]</t>
  </si>
  <si>
    <t>CRS_0192</t>
  </si>
  <si>
    <t>Gomu Eraser 4-Pack Lightning McQueen &amp; Luigi [2 Secret Erasers]</t>
  </si>
  <si>
    <t>CRS_0191</t>
  </si>
  <si>
    <t>Gomu Eraser 4-Pack Siddeley &amp; Guido [2 Secret Erasers]</t>
  </si>
  <si>
    <t>CRS_0190</t>
  </si>
  <si>
    <t>Air Hogs R/C 1:24 Moving Eyes Set Lightning McQueen &amp; Tow Mater</t>
  </si>
  <si>
    <t>CRS_0189</t>
  </si>
  <si>
    <t>Gomu Erasers Lightning McQueen Collector's Case</t>
  </si>
  <si>
    <t>CRS_0188</t>
  </si>
  <si>
    <t>Lights &amp; Sounds 1:24 Scale Vehicle 2-Pack Francesco Bernoulli &amp; Lightning McQueen</t>
  </si>
  <si>
    <t>CRS_0187</t>
  </si>
  <si>
    <t>Radio Controlled R/C Mater [49 MHZ]</t>
  </si>
  <si>
    <t>CRS_0186</t>
  </si>
  <si>
    <t>Radio Controlled R/C Lightning McQueen [27 MHZ]</t>
  </si>
  <si>
    <t>CRS_0185</t>
  </si>
  <si>
    <t>Air Hogs R/C 1:24 Scale Moving Eyes Raoul Caroule</t>
  </si>
  <si>
    <t>CRS_0184</t>
  </si>
  <si>
    <t>Air Hogs R/C 1:24 Scale Moving Eyes Francesco Bernoulli</t>
  </si>
  <si>
    <t>CRS_0183</t>
  </si>
  <si>
    <t>Shake 'N Go Mack Hauler with Lightning McQueen</t>
  </si>
  <si>
    <t>CRS_0182</t>
  </si>
  <si>
    <t xml:space="preserve"> Air Hogs 1:24 Scale R/C Interactive Vehicle The Real Lightning McQueen [Over 35 Sayings!]</t>
  </si>
  <si>
    <t>CRS_0181</t>
  </si>
  <si>
    <t xml:space="preserve"> D23 Expo Exclusive Submarine Finn McMissile [Double Ransburg Paint!]</t>
  </si>
  <si>
    <t>CRS_0180</t>
  </si>
  <si>
    <t xml:space="preserve"> Bash 'N' Go Lightning McQueen</t>
  </si>
  <si>
    <t>CRS_0179</t>
  </si>
  <si>
    <t xml:space="preserve"> Bash 'N' Go Siddeley</t>
  </si>
  <si>
    <t>CRS_0178</t>
  </si>
  <si>
    <t xml:space="preserve"> Bash 'N' Go Holley Shiftwell</t>
  </si>
  <si>
    <t>Cars 2 Assorted</t>
  </si>
  <si>
    <t>CRS_0177</t>
  </si>
  <si>
    <t>AppMates</t>
  </si>
  <si>
    <t>2-Pack Lightning McQueen &amp; Holley Shiftwell</t>
  </si>
  <si>
    <t>CRS_0176</t>
  </si>
  <si>
    <t>2-Pack Mater &amp; Finn McMissile</t>
  </si>
  <si>
    <t>CRS_0175</t>
  </si>
  <si>
    <t>Cars 2 AppMates</t>
  </si>
  <si>
    <t>CRS_0174</t>
  </si>
  <si>
    <t>Action Agents &amp; Micro Drifters</t>
  </si>
  <si>
    <t>3-Pack Team Fillmore, Ramone &amp; Cruisin' Lightning McQueen New!</t>
  </si>
  <si>
    <t>CRS_0173</t>
  </si>
  <si>
    <t>3-Pack Lightning McQueen, Wingo &amp; Snot Rod New!</t>
  </si>
  <si>
    <t>CRS_0172</t>
  </si>
  <si>
    <t>3-Pack Mario Andretti, N20 Cola No. 68 &amp; Lightning McQueen New!</t>
  </si>
  <si>
    <t>CRS_0171</t>
  </si>
  <si>
    <t>3-Pack Max Schnell, WPG Lightning McQueen &amp; Jeff Gorvette New!</t>
  </si>
  <si>
    <t>CRS_0170</t>
  </si>
  <si>
    <t>3-Pack Brent Mustangburger, Darrell Cartrip &amp; Francesco Bernoulli New!</t>
  </si>
  <si>
    <t>CRS_0169</t>
  </si>
  <si>
    <t>3-Pack Acer, Professor Z, Grem New!</t>
  </si>
  <si>
    <t>CRS_0168</t>
  </si>
  <si>
    <t>3-Pack Rip Clutchgoneski, Miguel Camino &amp; WGP Lightning McQueen New!</t>
  </si>
  <si>
    <t>CRS_0167</t>
  </si>
  <si>
    <t>3-Pack Doc Hudson, Sheriff &amp; Ramone New!</t>
  </si>
  <si>
    <t>CRS_0166</t>
  </si>
  <si>
    <t>CRS_0165</t>
  </si>
  <si>
    <t>CRS_0164</t>
  </si>
  <si>
    <t>3-Pack Sarge, Race Team Fillmore &amp; Luigi</t>
  </si>
  <si>
    <t>CRS_0163</t>
  </si>
  <si>
    <t>3-Pack Sally, Lightning McQueen &amp; Mater</t>
  </si>
  <si>
    <t>CRS_0162</t>
  </si>
  <si>
    <t>3-Pack Hydrofoil Finn McMissile, Rod "Torque" Redline &amp; Spy Mater</t>
  </si>
  <si>
    <t>CRS_0161</t>
  </si>
  <si>
    <t>3-Pack Shiny Wax, Gask-Its &amp; King</t>
  </si>
  <si>
    <t>CRS_0160</t>
  </si>
  <si>
    <t>3-Pack Tank Coat, Transberry Juice &amp; Bling Bling Lightning Mcqueen</t>
  </si>
  <si>
    <t>CRS_0159</t>
  </si>
  <si>
    <t>Design &amp; Drift Speedway</t>
  </si>
  <si>
    <t>CRS_0158</t>
  </si>
  <si>
    <t>Action Agents 2-Pack Raoul CaRoule &amp; Lightning McQueen</t>
  </si>
  <si>
    <t>CRS_0157</t>
  </si>
  <si>
    <t>Action Agents 2-Pack Acer &amp; Rod "Torque" Redline</t>
  </si>
  <si>
    <t>CRS_0156</t>
  </si>
  <si>
    <t>3-Pack Jeff Gorvette, Nigel Gearsley &amp; Francesco Bernoulli</t>
  </si>
  <si>
    <t>CRS_0155</t>
  </si>
  <si>
    <t>3-Pack Mater, Raoul CaRoule &amp; WGP Lightning McQueen</t>
  </si>
  <si>
    <t>CRS_0154</t>
  </si>
  <si>
    <t>3-Pack Max Schnell, Shu Todoroki &amp; WGP Lightning McQueen</t>
  </si>
  <si>
    <t>CRS_0153</t>
  </si>
  <si>
    <t>Rapid Fire Launcher</t>
  </si>
  <si>
    <t>CRS_0152</t>
  </si>
  <si>
    <t>3-Pack Lightning McQueen, Octane Gain &amp; Spare O Mint</t>
  </si>
  <si>
    <t>CRS_0151</t>
  </si>
  <si>
    <t>3-Pack Acer, Holley Shiftwell &amp; GOLD Lightning McQueen</t>
  </si>
  <si>
    <t>CRS_0150</t>
  </si>
  <si>
    <t>3-Pack Chick Hicks, Clutch Aid &amp; Lightning McQueen</t>
  </si>
  <si>
    <t>CRS_0149</t>
  </si>
  <si>
    <t>3-Pack Grem, Professor Z &amp; Finn McMissile</t>
  </si>
  <si>
    <t>CRS_0148</t>
  </si>
  <si>
    <t>Motorized Super Speedway</t>
  </si>
  <si>
    <t>CRS_0147</t>
  </si>
  <si>
    <t>Colossus XXL Car-Chomping Dump Truck [Chomps Up To 15 Cars!]</t>
  </si>
  <si>
    <t>CRS_0146</t>
  </si>
  <si>
    <t>Mack Transporter Rolling Display Case [Store &amp; Display 18 Cars!]</t>
  </si>
  <si>
    <t>CRS_0145</t>
  </si>
  <si>
    <t>Playset Mack Spy Truck</t>
  </si>
  <si>
    <t>CRS_0144</t>
  </si>
  <si>
    <t>Vehicle Playset Spy Jet Getaway [Includes Siddeley!]</t>
  </si>
  <si>
    <t>CRS_0143</t>
  </si>
  <si>
    <t>Vehicle Playset Crabby Boat [Includes Acer Vehicle]</t>
  </si>
  <si>
    <t>CRS_0142</t>
  </si>
  <si>
    <t>Vehicle Playset Spy Train</t>
  </si>
  <si>
    <t>CRS_0141</t>
  </si>
  <si>
    <t>Vehicle Playset Crabby Boat</t>
  </si>
  <si>
    <t>CRS_0140</t>
  </si>
  <si>
    <t>2-Pack Grem &amp; Finn McMissile</t>
  </si>
  <si>
    <t>CRS_0139</t>
  </si>
  <si>
    <t>2-Pack Acer &amp; Holley Shiftwell</t>
  </si>
  <si>
    <t>CRS_0138</t>
  </si>
  <si>
    <t>2-Pack Francesco Bernoulli &amp; Lightning McQueen</t>
  </si>
  <si>
    <t>CRS_0137</t>
  </si>
  <si>
    <t>2-Pack Professor Z &amp; Mater</t>
  </si>
  <si>
    <t>CRS_0136</t>
  </si>
  <si>
    <t>CRS_0135</t>
  </si>
  <si>
    <t>CRS_0134</t>
  </si>
  <si>
    <t>CRS_0133</t>
  </si>
  <si>
    <t>CRS_0132</t>
  </si>
  <si>
    <t>CRS_0131</t>
  </si>
  <si>
    <t>Playset Battle Station</t>
  </si>
  <si>
    <t>CRS_0130</t>
  </si>
  <si>
    <t>Collector 8-Pack [CaRoule, Camino, Todoroki, McQueen, Schnell, Gearsley, Gorvette &amp; Mater]</t>
  </si>
  <si>
    <t>CRS_0129</t>
  </si>
  <si>
    <t>Radiator Springs Drift Challenge Track Set</t>
  </si>
  <si>
    <t>CRS_0128</t>
  </si>
  <si>
    <t>CRS_0127</t>
  </si>
  <si>
    <t>CRS_0126</t>
  </si>
  <si>
    <t>CRS_0125</t>
  </si>
  <si>
    <t>CRS_0124</t>
  </si>
  <si>
    <t>Cars 2 Action Agents &amp; Micro Drifters</t>
  </si>
  <si>
    <t>CRS_0123</t>
  </si>
  <si>
    <t>CRS_0122</t>
  </si>
  <si>
    <t>CRS_0121</t>
  </si>
  <si>
    <t>CRS_0120</t>
  </si>
  <si>
    <t>#40 Cartney Brakin Chase Piece!</t>
  </si>
  <si>
    <t>CRS_0119</t>
  </si>
  <si>
    <t>#41 Galloping Geargrinder</t>
  </si>
  <si>
    <t>CRS_0118</t>
  </si>
  <si>
    <t>Miguel Camino with Metallic Finish [Special Deco]</t>
  </si>
  <si>
    <t>CRS_0117</t>
  </si>
  <si>
    <t>#33 Flight Attendants</t>
  </si>
  <si>
    <t>CRS_0116</t>
  </si>
  <si>
    <t>#35 Kabuto</t>
  </si>
  <si>
    <t>CRS_0115</t>
  </si>
  <si>
    <t>Flash {Sweden} Super Chase Piece!</t>
  </si>
  <si>
    <t>CRS_0114</t>
  </si>
  <si>
    <t>Long Ge {China} Super Chase Piece!</t>
  </si>
  <si>
    <t>CRS_0113</t>
  </si>
  <si>
    <t>Prince Wheeliam Chase Piece!</t>
  </si>
  <si>
    <t>CRS_0112</t>
  </si>
  <si>
    <t>#37 Bindo</t>
  </si>
  <si>
    <t>CRS_0111</t>
  </si>
  <si>
    <t>CRS_0110</t>
  </si>
  <si>
    <t>Holley Shiftwell</t>
  </si>
  <si>
    <t>CRS_0109</t>
  </si>
  <si>
    <t>Lightning McQueen with Racing Wheels</t>
  </si>
  <si>
    <t>CRS_0108</t>
  </si>
  <si>
    <t>Race Team Mater</t>
  </si>
  <si>
    <t>CRS_0107</t>
  </si>
  <si>
    <t>CRS_0106</t>
  </si>
  <si>
    <t>Acer with Blow Torch</t>
  </si>
  <si>
    <t>CRS_0105</t>
  </si>
  <si>
    <t>Celine Dephare Chase Piece!</t>
  </si>
  <si>
    <t>CRS_0104</t>
  </si>
  <si>
    <t>#29 Radiator Springs Ramone Chase Piece!</t>
  </si>
  <si>
    <t>CRS_0103</t>
  </si>
  <si>
    <t>Nigel Gearsley with Metallic Finish [Special Deco]</t>
  </si>
  <si>
    <t>CRS_0102</t>
  </si>
  <si>
    <t>#24 Lewis Hamilton</t>
  </si>
  <si>
    <t>CRS_0101</t>
  </si>
  <si>
    <t>#26 Lightning McQueen with Hudson Hornet Piston Cup BLOWOUT SALE!</t>
  </si>
  <si>
    <t>CRS_0100</t>
  </si>
  <si>
    <t>#27 Mel Dorado</t>
  </si>
  <si>
    <t>CRS_0099</t>
  </si>
  <si>
    <t>#25 Carlo Maserati Hot!</t>
  </si>
  <si>
    <t>CRS_0098</t>
  </si>
  <si>
    <t>#21 Max Schnell</t>
  </si>
  <si>
    <t>CRS_0097</t>
  </si>
  <si>
    <t>#15 Race Team Sarge Hot!</t>
  </si>
  <si>
    <t>CRS_0096</t>
  </si>
  <si>
    <t>#12 Acer</t>
  </si>
  <si>
    <t>CRS_0095</t>
  </si>
  <si>
    <t>#8 Carla Veloso Hot!</t>
  </si>
  <si>
    <t>CRS_0094</t>
  </si>
  <si>
    <t>#10 &amp; #11 Guido &amp; Luigi</t>
  </si>
  <si>
    <t>CRS_0093</t>
  </si>
  <si>
    <t>#5 Holley Shiftwell</t>
  </si>
  <si>
    <t>CRS_0092</t>
  </si>
  <si>
    <t>#19 Hydraulic Ramone</t>
  </si>
  <si>
    <t>CRS_0091</t>
  </si>
  <si>
    <t>#7 Jeff Gorvette</t>
  </si>
  <si>
    <t>CRS_0090</t>
  </si>
  <si>
    <t>#23 Miguel Camino</t>
  </si>
  <si>
    <t>CRS_0089</t>
  </si>
  <si>
    <t>#17 Miles Axlerod</t>
  </si>
  <si>
    <t>CRS_0088</t>
  </si>
  <si>
    <t>#20 Nigel Gearsley</t>
  </si>
  <si>
    <t>CRS_0087</t>
  </si>
  <si>
    <t>#18 Petrov Trunkov</t>
  </si>
  <si>
    <t>CRS_0086</t>
  </si>
  <si>
    <t>Pit Crew Mater [Includes Official Fan Pass]</t>
  </si>
  <si>
    <t>CRS_0085</t>
  </si>
  <si>
    <t>#6 Professor Z</t>
  </si>
  <si>
    <t>CRS_0084</t>
  </si>
  <si>
    <t>Jeff Gorvette with Metallic Finish [Special Deco]</t>
  </si>
  <si>
    <t>CRS_0083</t>
  </si>
  <si>
    <t>Lightning McQueen with Metallic Finish [Special Deco]</t>
  </si>
  <si>
    <t>CRS_0082</t>
  </si>
  <si>
    <t>#14 Race Team Fillmore</t>
  </si>
  <si>
    <t>CRS_0081</t>
  </si>
  <si>
    <t>#13 Grem</t>
  </si>
  <si>
    <t>CRS_0080</t>
  </si>
  <si>
    <t>#9 Raoul Caroule</t>
  </si>
  <si>
    <t>CRS_0079</t>
  </si>
  <si>
    <t>#16 Rod Torque Redline</t>
  </si>
  <si>
    <t>CRS_0078</t>
  </si>
  <si>
    <t>#22 Shu Todoroki</t>
  </si>
  <si>
    <t>CRS_0077</t>
  </si>
  <si>
    <t>#2 Finn McMissile</t>
  </si>
  <si>
    <t>CRS_0076</t>
  </si>
  <si>
    <t>#4 Francesco Bernoulli BLOWOUT SALE!</t>
  </si>
  <si>
    <t>CRS_0075</t>
  </si>
  <si>
    <t>#3 Lightning McQueen with Racing Wheels BLOWOUT SALE!</t>
  </si>
  <si>
    <t>CRS_0074</t>
  </si>
  <si>
    <t>#1 Race Team Mater</t>
  </si>
  <si>
    <t>CRS_0073</t>
  </si>
  <si>
    <t>#32 Officer Murakarmi</t>
  </si>
  <si>
    <t>CRS_0072</t>
  </si>
  <si>
    <t>#33 Becky Wheelin</t>
  </si>
  <si>
    <t>CRS_0071</t>
  </si>
  <si>
    <t>#31 Don Crumlin</t>
  </si>
  <si>
    <t>CRS_0070</t>
  </si>
  <si>
    <t>#28 Vladimir Trunkov</t>
  </si>
  <si>
    <t>CRS_0069</t>
  </si>
  <si>
    <t>#30 Victor H.</t>
  </si>
  <si>
    <t>CRS_0068</t>
  </si>
  <si>
    <t>#50 Sir Harley Gassup Chase Piece!</t>
  </si>
  <si>
    <t>CRS_0067</t>
  </si>
  <si>
    <t>Memo Rojas Jr. {Mexico} Super Chase Piece!</t>
  </si>
  <si>
    <t>CRS_0066</t>
  </si>
  <si>
    <t>#47 Fabrizio Chase Piece!</t>
  </si>
  <si>
    <t>CRS_0065</t>
  </si>
  <si>
    <t>Vitaly Petrov {Russia} Super Chase Piece!</t>
  </si>
  <si>
    <t>CRS_0064</t>
  </si>
  <si>
    <t>#49 Mary Esgocar</t>
  </si>
  <si>
    <t>CRS_0063</t>
  </si>
  <si>
    <t>Francesco Bernoulli with Metallic Finish [Special Deco]</t>
  </si>
  <si>
    <t>CRS_0062</t>
  </si>
  <si>
    <t>#48 Alexander Hugo with Party Hat</t>
  </si>
  <si>
    <t>CRS_0061</t>
  </si>
  <si>
    <t>#44 Suki</t>
  </si>
  <si>
    <t>CRS_0060</t>
  </si>
  <si>
    <t>#46 Nick Cartone</t>
  </si>
  <si>
    <t>CRS_0059</t>
  </si>
  <si>
    <t>#43 Otis</t>
  </si>
  <si>
    <t>CRS_0058</t>
  </si>
  <si>
    <t>#45 Alex Vandel Chase Piece!</t>
  </si>
  <si>
    <t>CRS_0057</t>
  </si>
  <si>
    <t>#39 Erik Laneley [WGP Starter]</t>
  </si>
  <si>
    <t>Cars Exclusive 1:55 Die Cast Vehicles!</t>
  </si>
  <si>
    <t>CRS_0056</t>
  </si>
  <si>
    <t xml:space="preserve">1:48 Die Cast </t>
  </si>
  <si>
    <t>Low-N-Slow McQueen Chase Edition!</t>
  </si>
  <si>
    <t>CRS_0055</t>
  </si>
  <si>
    <t>Ice Cream Truck Mater Chase Edition!</t>
  </si>
  <si>
    <t>CRS_0054</t>
  </si>
  <si>
    <t>Rip Clutchgoneski [Chase Tunnel Background] Hot!</t>
  </si>
  <si>
    <t>CRS_0053</t>
  </si>
  <si>
    <t>Green Ramone Chase Edition!</t>
  </si>
  <si>
    <t>CRS_0052</t>
  </si>
  <si>
    <t>Intro McQueen Chase Edition!</t>
  </si>
  <si>
    <t>CRS_0051</t>
  </si>
  <si>
    <t>Memo Rojas Jr. Chase Edition!</t>
  </si>
  <si>
    <t>CRS_0050</t>
  </si>
  <si>
    <t>Stealth Mater {All Black} Chase Edition!</t>
  </si>
  <si>
    <t>CRS_0049</t>
  </si>
  <si>
    <t>Stars Chase Piece Patrol Finn McMissile</t>
  </si>
  <si>
    <t>CRS_0048</t>
  </si>
  <si>
    <t>Stars &amp; Stripes Lightning McQueen Chase Edition!</t>
  </si>
  <si>
    <t>CRS_0047</t>
  </si>
  <si>
    <t>John Lassetire</t>
  </si>
  <si>
    <t>CRS_0046</t>
  </si>
  <si>
    <t>Kabuki Mater</t>
  </si>
  <si>
    <t>CRS_0045</t>
  </si>
  <si>
    <t>Stealth Finn {All Black} Chase Edition!</t>
  </si>
  <si>
    <t>CRS_0044</t>
  </si>
  <si>
    <t>Party McQueen {Metallic} Chase Edition!</t>
  </si>
  <si>
    <t>CRS_0043</t>
  </si>
  <si>
    <t>Gremlin</t>
  </si>
  <si>
    <t>CRS_0042</t>
  </si>
  <si>
    <t>CRS_0041</t>
  </si>
  <si>
    <t>CRS_0040</t>
  </si>
  <si>
    <t>CRS_0039</t>
  </si>
  <si>
    <t>Vladimir Trunkov</t>
  </si>
  <si>
    <t>CRS_0038</t>
  </si>
  <si>
    <t>CRS_0037</t>
  </si>
  <si>
    <t>CRS_0036</t>
  </si>
  <si>
    <t>Ape [Green] &amp; Tomber</t>
  </si>
  <si>
    <t>CRS_0035</t>
  </si>
  <si>
    <t>Brent Mustangburger</t>
  </si>
  <si>
    <t>CRS_0034</t>
  </si>
  <si>
    <t>Rod Redline</t>
  </si>
  <si>
    <t>CRS_0033</t>
  </si>
  <si>
    <t>CRS_0032</t>
  </si>
  <si>
    <t>CRS_0031</t>
  </si>
  <si>
    <t>CRS_0030</t>
  </si>
  <si>
    <t>CRS_0029</t>
  </si>
  <si>
    <t>Acer</t>
  </si>
  <si>
    <t>CRS_0028</t>
  </si>
  <si>
    <t>Ramone [UK Flag Paint Job]</t>
  </si>
  <si>
    <t>CRS_0027</t>
  </si>
  <si>
    <t>Darrel Cartrip</t>
  </si>
  <si>
    <t>CRS_0026</t>
  </si>
  <si>
    <t>CRS_0025</t>
  </si>
  <si>
    <t>CRS_0024</t>
  </si>
  <si>
    <t>Ape [Yellow] &amp; Professor Z</t>
  </si>
  <si>
    <t>CRS_0023</t>
  </si>
  <si>
    <t>Dracula Mater</t>
  </si>
  <si>
    <t>CRS_0022</t>
  </si>
  <si>
    <t>Drag Star Mater</t>
  </si>
  <si>
    <t>CRS_0021</t>
  </si>
  <si>
    <t>Taco Truck Mater</t>
  </si>
  <si>
    <t>CRS_0020</t>
  </si>
  <si>
    <t>Materhosen</t>
  </si>
  <si>
    <t>CRS_0019</t>
  </si>
  <si>
    <t>Sushi Chefs</t>
  </si>
  <si>
    <t>CRS_0018</t>
  </si>
  <si>
    <t>Wasabi Mater</t>
  </si>
  <si>
    <t>CRS_0017</t>
  </si>
  <si>
    <t>CRS_0016</t>
  </si>
  <si>
    <t>Sumo</t>
  </si>
  <si>
    <t>CRS_0015</t>
  </si>
  <si>
    <t>Security Finn</t>
  </si>
  <si>
    <t>CRS_0014</t>
  </si>
  <si>
    <t>CRS_0013</t>
  </si>
  <si>
    <t>Rip Clutchgoneski [Original City Background]</t>
  </si>
  <si>
    <t>CRS_0012</t>
  </si>
  <si>
    <t>CRS_0011</t>
  </si>
  <si>
    <t>CRS_0010</t>
  </si>
  <si>
    <t>CRS_0009</t>
  </si>
  <si>
    <t>CRS_0008</t>
  </si>
  <si>
    <t>CRS_0007</t>
  </si>
  <si>
    <t>David Hobbscap</t>
  </si>
  <si>
    <t>CRS_0006</t>
  </si>
  <si>
    <t>Francesco {Metallic} Chase Edition!</t>
  </si>
  <si>
    <t>CRS_0005</t>
  </si>
  <si>
    <t>Lightning Mater Chase Edition!</t>
  </si>
  <si>
    <t>CRS_0004</t>
  </si>
  <si>
    <t>Hot Rod Lightning McQueen Chase Edition!</t>
  </si>
  <si>
    <t>CRS_0003</t>
  </si>
  <si>
    <t>Team McQueen {Helicopter} Chase Edition!</t>
  </si>
  <si>
    <t>CRS_0002</t>
  </si>
  <si>
    <t>CRS_0001</t>
  </si>
  <si>
    <t>Fabrizio</t>
  </si>
  <si>
    <r>
      <rPr>
        <b/>
        <sz val="11"/>
        <color rgb="FFFF0000"/>
        <rFont val="Calibri"/>
        <family val="2"/>
        <scheme val="minor"/>
      </rPr>
      <t>Note:</t>
    </r>
    <r>
      <rPr>
        <sz val="11"/>
        <color theme="1"/>
        <rFont val="Calibri"/>
        <family val="2"/>
        <scheme val="minor"/>
      </rPr>
      <t xml:space="preserve"> All yellow fields are user editable.</t>
    </r>
  </si>
  <si>
    <t>Cars 2 Exclusive 1:48 Die Cast Vehicles!</t>
  </si>
  <si>
    <t>sort</t>
  </si>
  <si>
    <t>Enter the quantity you have to sell in the red arrow column, and the green column will automatically adjust for the total.</t>
  </si>
  <si>
    <t>Disney's Cars</t>
  </si>
  <si>
    <t>Upon agreeing to the final price, we will pay by PayPal or mail a check for the final amount. Please allow up to three business days for us to process the check.
If you would prefer immediate payment by PayPal, please let us know when you confirm the final price. We can pay by PayPal the same day you confirm. (Please note: Paypal will charge you approximately a 3% processing fee.)</t>
  </si>
  <si>
    <t>STEP 5</t>
  </si>
  <si>
    <t>Once you accept the price quote, you will need to ship the items to us. We will allow you to ship your boxes on our UPS account. This will enable you to get our discounted shipping rates which will be deducted from the payment we send you. We will e-mail you further instructions on how to print your UPS labels.  You can drop them off with the label(s) attached to any UPS location or UPS Store, or for an extra $5 charge, UPS can pick up at your home. 
Once your items arrive, we will then evaluate the shipment.  If there are any problems with the shipment, we will adjust the prices accordingly.
We will then contact you once more with a final price. If you do not find the price acceptable, we will return the items to you at our expense.</t>
  </si>
  <si>
    <t>STEP 4</t>
  </si>
  <si>
    <t xml:space="preserve">If you use this form, we will confirm your quote within 1-2 business days.
If you send us a list but do not use this form, allow 2-4 business days for us to issue you a quote.  The price quote will be good for two weeks only.  If more than two weeks pass by, then we will need to reconfirm the prices.  </t>
  </si>
  <si>
    <t>STEP 3</t>
  </si>
  <si>
    <t xml:space="preserve">Once the list is complete, save this as an excel sheet and e-mail to buying@brianstoys.com.   </t>
  </si>
  <si>
    <t>STEP 2</t>
  </si>
  <si>
    <r>
      <rPr>
        <b/>
        <sz val="11"/>
        <color rgb="FFFF0000"/>
        <rFont val="Calibri"/>
        <family val="2"/>
        <scheme val="minor"/>
      </rPr>
      <t>Please note:</t>
    </r>
    <r>
      <rPr>
        <b/>
        <sz val="11"/>
        <color theme="1"/>
        <rFont val="Calibri"/>
        <family val="2"/>
        <scheme val="minor"/>
      </rPr>
      <t xml:space="preserve"> </t>
    </r>
    <r>
      <rPr>
        <sz val="11"/>
        <color theme="1"/>
        <rFont val="Calibri"/>
        <family val="2"/>
        <scheme val="minor"/>
      </rPr>
      <t>Yellow fields are user editable. You are capable of adding contact information above and quantities/notes below.
Before we can confirm your quote, we will need to know what items you have to sell.  The below list is sorted by different categories for Cars, starting with Cars 2.
Search for each of your items and enter the quantity you want to sell in column I (see red arrow).  (</t>
    </r>
    <r>
      <rPr>
        <b/>
        <sz val="11"/>
        <color theme="1"/>
        <rFont val="Calibri"/>
        <family val="2"/>
        <scheme val="minor"/>
      </rPr>
      <t xml:space="preserve">Tip: </t>
    </r>
    <r>
      <rPr>
        <sz val="11"/>
        <color theme="1"/>
        <rFont val="Calibri"/>
        <family val="2"/>
        <scheme val="minor"/>
      </rPr>
      <t xml:space="preserve">For quick searching, use the drop down box in the column headings to search and organize your sheet. Or  press Ctrl + F to bring up excel's search box) The green total column will adjust the total as you enter in your quantities.  If you have any comments or notes for certain items (for example, the box is opened or damaged), please list them under the notes column. </t>
    </r>
  </si>
  <si>
    <t>STEP 1</t>
  </si>
  <si>
    <t>Brian’s Toys will require a list of your items if you are interested in receiving a price quote on your collection. It is very important that we have an accurate description of your items so that we can give you an accurate price quote. By following the below format, you will help ensure an accurate quote for your collection. As an alternative to this excel form, we have a webapp available for http://buylist.brianstoys.com/lines/Cars/toys 
The buy list prices reflect items mint in their original packaging.</t>
  </si>
  <si>
    <r>
      <t xml:space="preserve">Note: </t>
    </r>
    <r>
      <rPr>
        <sz val="11"/>
        <color theme="1"/>
        <rFont val="Calibri"/>
        <family val="2"/>
        <scheme val="minor"/>
      </rPr>
      <t>Buylist prices on this sheet 
may change after 30 days</t>
    </r>
  </si>
  <si>
    <t>Guidelines for Selling Your Collection</t>
  </si>
  <si>
    <t>buying@brianstoys.com</t>
  </si>
  <si>
    <t>E-mail:</t>
  </si>
  <si>
    <t>608.687.7573</t>
  </si>
  <si>
    <t>Fax:</t>
  </si>
  <si>
    <r>
      <t xml:space="preserve">How did you hear about us? </t>
    </r>
    <r>
      <rPr>
        <sz val="10"/>
        <color theme="1"/>
        <rFont val="Calibri"/>
        <family val="2"/>
        <scheme val="minor"/>
      </rPr>
      <t>(please fill in)</t>
    </r>
  </si>
  <si>
    <t>608.687.7572 ext. 3</t>
  </si>
  <si>
    <t>Tel:</t>
  </si>
  <si>
    <t xml:space="preserve">Phone: </t>
  </si>
  <si>
    <t>W730 State Road 35
Fountain City, WI 54629</t>
  </si>
  <si>
    <t>Delivery 
Address:</t>
  </si>
  <si>
    <t>Address:</t>
  </si>
  <si>
    <t>Full Name:</t>
  </si>
  <si>
    <t>Last Updated:</t>
  </si>
  <si>
    <t>Unique ID</t>
  </si>
  <si>
    <t>Notes</t>
  </si>
  <si>
    <t>Total</t>
  </si>
  <si>
    <t>Qty You 
Have to Sell</t>
  </si>
  <si>
    <t>Buy List Price</t>
  </si>
  <si>
    <t>Class</t>
  </si>
  <si>
    <t>Series</t>
  </si>
  <si>
    <t>UPC</t>
  </si>
  <si>
    <t>Product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</si>
</sst>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0000"/>
    <numFmt numFmtId="165" formatCode="&quot;$&quot;#,##0"/>
    <numFmt numFmtId="166" formatCode="mmmm\ dd\,\ yyyy"/>
  </numFmts>
  <fonts count="18" x14ac:knownFonts="1">
    <font>
      <sz val="11"/>
      <color theme="1"/>
      <name val="Calibri"/>
      <family val="2"/>
      <scheme val="minor"/>
    </font>
    <font>
      <sz val="11"/>
      <color rgb="FFFF0000"/>
      <name val="Calibri"/>
      <family val="2"/>
      <scheme val="minor"/>
    </font>
    <font>
      <b/>
      <sz val="11"/>
      <color theme="1"/>
      <name val="Calibri"/>
      <family val="2"/>
      <scheme val="minor"/>
    </font>
    <font>
      <b/>
      <u/>
      <sz val="20"/>
      <color theme="1"/>
      <name val="Calibri"/>
      <family val="2"/>
      <scheme val="minor"/>
    </font>
    <font>
      <i/>
      <sz val="11"/>
      <color theme="1"/>
      <name val="Calibri"/>
      <family val="2"/>
      <scheme val="minor"/>
    </font>
    <font>
      <sz val="12"/>
      <color theme="1"/>
      <name val="Calibri"/>
      <family val="2"/>
      <scheme val="minor"/>
    </font>
    <font>
      <b/>
      <sz val="14"/>
      <color theme="1"/>
      <name val="Calibri"/>
      <family val="2"/>
      <scheme val="minor"/>
    </font>
    <font>
      <sz val="10"/>
      <color theme="1"/>
      <name val="Calibri"/>
      <family val="2"/>
      <scheme val="minor"/>
    </font>
    <font>
      <b/>
      <sz val="16"/>
      <name val="Calibri"/>
      <family val="2"/>
      <scheme val="minor"/>
    </font>
    <font>
      <b/>
      <sz val="11"/>
      <color rgb="FFFF0000"/>
      <name val="Calibri"/>
      <family val="2"/>
      <scheme val="minor"/>
    </font>
    <font>
      <b/>
      <sz val="12"/>
      <color theme="0"/>
      <name val="Calibri"/>
      <family val="2"/>
      <scheme val="minor"/>
    </font>
    <font>
      <b/>
      <sz val="36"/>
      <color theme="1"/>
      <name val="Calibri"/>
      <family val="2"/>
      <scheme val="minor"/>
    </font>
    <font>
      <b/>
      <sz val="14"/>
      <color rgb="FF002060"/>
      <name val="Calibri"/>
      <family val="2"/>
      <scheme val="minor"/>
    </font>
    <font>
      <b/>
      <sz val="18"/>
      <color theme="1"/>
      <name val="Calibri"/>
      <family val="2"/>
      <scheme val="minor"/>
    </font>
    <font>
      <b/>
      <sz val="10"/>
      <color theme="1"/>
      <name val="Calibri"/>
      <family val="2"/>
      <scheme val="minor"/>
    </font>
    <font>
      <u/>
      <sz val="11"/>
      <color theme="10"/>
      <name val="Calibri"/>
      <family val="2"/>
    </font>
    <font>
      <sz val="10"/>
      <color theme="10"/>
      <name val="Calibri"/>
      <family val="2"/>
    </font>
    <font>
      <i/>
      <sz val="10"/>
      <color theme="1"/>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5"/>
        <bgColor indexed="64"/>
      </patternFill>
    </fill>
    <fill>
      <patternFill patternType="solid">
        <fgColor rgb="FFFFFF00"/>
        <bgColor indexed="64"/>
      </patternFill>
    </fill>
    <fill>
      <patternFill patternType="solid">
        <fgColor theme="3"/>
        <bgColor indexed="64"/>
      </patternFill>
    </fill>
    <fill>
      <patternFill patternType="solid">
        <fgColor theme="4" tint="-0.249977111117893"/>
        <bgColor indexed="64"/>
      </patternFill>
    </fill>
  </fills>
  <borders count="29">
    <border>
      <left/>
      <right/>
      <top/>
      <bottom/>
      <diagonal/>
    </border>
    <border>
      <left/>
      <right style="mediumDashed">
        <color rgb="FF002060"/>
      </right>
      <top/>
      <bottom style="mediumDashed">
        <color rgb="FF002060"/>
      </bottom>
      <diagonal/>
    </border>
    <border>
      <left/>
      <right/>
      <top/>
      <bottom style="mediumDashed">
        <color rgb="FF002060"/>
      </bottom>
      <diagonal/>
    </border>
    <border>
      <left style="mediumDashed">
        <color rgb="FF002060"/>
      </left>
      <right/>
      <top/>
      <bottom style="mediumDashed">
        <color rgb="FF002060"/>
      </bottom>
      <diagonal/>
    </border>
    <border>
      <left/>
      <right style="mediumDashed">
        <color rgb="FF002060"/>
      </right>
      <top/>
      <bottom/>
      <diagonal/>
    </border>
    <border>
      <left style="mediumDashed">
        <color rgb="FF002060"/>
      </left>
      <right/>
      <top/>
      <bottom/>
      <diagonal/>
    </border>
    <border>
      <left/>
      <right style="mediumDashed">
        <color rgb="FF002060"/>
      </right>
      <top style="mediumDashed">
        <color rgb="FF002060"/>
      </top>
      <bottom/>
      <diagonal/>
    </border>
    <border>
      <left/>
      <right/>
      <top style="mediumDashed">
        <color rgb="FF002060"/>
      </top>
      <bottom/>
      <diagonal/>
    </border>
    <border>
      <left style="mediumDashed">
        <color rgb="FF002060"/>
      </left>
      <right/>
      <top style="mediumDashed">
        <color rgb="FF002060"/>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theme="4" tint="0.79998168889431442"/>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int="0.79998168889431442"/>
      </top>
      <bottom/>
      <diagonal/>
    </border>
    <border>
      <left style="thin">
        <color indexed="64"/>
      </left>
      <right/>
      <top style="thin">
        <color indexed="64"/>
      </top>
      <bottom/>
      <diagonal/>
    </border>
    <border>
      <left style="thin">
        <color indexed="64"/>
      </left>
      <right style="thin">
        <color indexed="64"/>
      </right>
      <top style="thin">
        <color indexed="64"/>
      </top>
      <bottom style="thin">
        <color theme="4" tint="0.79998168889431442"/>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mediumDashed">
        <color rgb="FFC00000"/>
      </right>
      <top style="mediumDashed">
        <color rgb="FFC00000"/>
      </top>
      <bottom style="mediumDashed">
        <color rgb="FFC00000"/>
      </bottom>
      <diagonal/>
    </border>
    <border>
      <left style="mediumDashed">
        <color rgb="FFC00000"/>
      </left>
      <right/>
      <top style="mediumDashed">
        <color rgb="FFC00000"/>
      </top>
      <bottom style="mediumDashed">
        <color rgb="FFC00000"/>
      </bottom>
      <diagonal/>
    </border>
    <border>
      <left style="thin">
        <color indexed="64"/>
      </left>
      <right style="thin">
        <color indexed="64"/>
      </right>
      <top style="thin">
        <color indexed="64"/>
      </top>
      <bottom/>
      <diagonal/>
    </border>
  </borders>
  <cellStyleXfs count="3">
    <xf numFmtId="0" fontId="0" fillId="0" borderId="0"/>
    <xf numFmtId="0" fontId="8" fillId="4" borderId="13" applyNumberFormat="0" applyFill="0" applyBorder="0" applyAlignment="0">
      <alignment wrapText="1"/>
    </xf>
    <xf numFmtId="0" fontId="15" fillId="0" borderId="0" applyNumberFormat="0" applyFill="0" applyBorder="0" applyAlignment="0" applyProtection="0">
      <alignment vertical="top"/>
      <protection locked="0"/>
    </xf>
  </cellStyleXfs>
  <cellXfs count="124">
    <xf numFmtId="0" fontId="0" fillId="0" borderId="0" xfId="0"/>
    <xf numFmtId="164" fontId="0" fillId="0" borderId="0" xfId="0" applyNumberFormat="1"/>
    <xf numFmtId="49" fontId="0" fillId="0" borderId="1" xfId="0" applyNumberFormat="1" applyBorder="1" applyAlignment="1" applyProtection="1">
      <alignment horizontal="left" vertical="center" wrapText="1"/>
    </xf>
    <xf numFmtId="49" fontId="0" fillId="0" borderId="2" xfId="0" applyNumberFormat="1" applyBorder="1" applyAlignment="1" applyProtection="1">
      <alignment horizontal="left" vertical="center" wrapText="1"/>
    </xf>
    <xf numFmtId="49" fontId="0" fillId="0" borderId="3" xfId="0" applyNumberFormat="1" applyBorder="1" applyAlignment="1" applyProtection="1">
      <alignment horizontal="left" vertical="center" wrapText="1"/>
    </xf>
    <xf numFmtId="0" fontId="0" fillId="0" borderId="4" xfId="0" applyBorder="1" applyAlignment="1" applyProtection="1">
      <alignment horizontal="center"/>
    </xf>
    <xf numFmtId="0" fontId="0" fillId="0" borderId="0" xfId="0" applyBorder="1" applyAlignment="1" applyProtection="1">
      <alignment horizontal="center"/>
    </xf>
    <xf numFmtId="165" fontId="2" fillId="0" borderId="0" xfId="0" applyNumberFormat="1" applyFont="1" applyBorder="1" applyAlignment="1" applyProtection="1">
      <alignment horizontal="center"/>
    </xf>
    <xf numFmtId="0" fontId="0" fillId="0" borderId="0" xfId="0" applyProtection="1"/>
    <xf numFmtId="0" fontId="0" fillId="0" borderId="0" xfId="0" applyBorder="1" applyProtection="1"/>
    <xf numFmtId="49" fontId="0" fillId="0" borderId="5" xfId="0" applyNumberFormat="1" applyBorder="1" applyAlignment="1" applyProtection="1">
      <alignment horizontal="left"/>
    </xf>
    <xf numFmtId="49" fontId="0" fillId="0" borderId="4" xfId="0" applyNumberFormat="1" applyBorder="1" applyAlignment="1" applyProtection="1">
      <alignment horizontal="left" vertical="center" wrapText="1"/>
    </xf>
    <xf numFmtId="49" fontId="0" fillId="0" borderId="0" xfId="0" applyNumberFormat="1" applyBorder="1" applyAlignment="1" applyProtection="1">
      <alignment horizontal="left" vertical="center" wrapText="1"/>
    </xf>
    <xf numFmtId="49" fontId="0" fillId="0" borderId="5" xfId="0" applyNumberFormat="1" applyBorder="1" applyAlignment="1" applyProtection="1">
      <alignment horizontal="left" vertical="center" wrapText="1"/>
    </xf>
    <xf numFmtId="49" fontId="3" fillId="0" borderId="6" xfId="0" applyNumberFormat="1" applyFont="1" applyBorder="1" applyAlignment="1" applyProtection="1">
      <alignment horizontal="center" vertical="center"/>
    </xf>
    <xf numFmtId="49" fontId="3" fillId="0" borderId="7" xfId="0" applyNumberFormat="1" applyFont="1" applyBorder="1" applyAlignment="1" applyProtection="1">
      <alignment horizontal="center" vertical="center"/>
    </xf>
    <xf numFmtId="49" fontId="3" fillId="0" borderId="8" xfId="0" applyNumberFormat="1" applyFont="1" applyBorder="1" applyAlignment="1" applyProtection="1">
      <alignment horizontal="center" vertical="center"/>
    </xf>
    <xf numFmtId="0" fontId="0" fillId="0" borderId="0" xfId="0" applyAlignment="1">
      <alignment horizontal="left"/>
    </xf>
    <xf numFmtId="165" fontId="5" fillId="2" borderId="9" xfId="0" applyNumberFormat="1" applyFont="1" applyFill="1" applyBorder="1" applyAlignment="1">
      <alignment horizontal="center" vertical="center"/>
    </xf>
    <xf numFmtId="0" fontId="5" fillId="0" borderId="9" xfId="0" applyFont="1" applyBorder="1" applyAlignment="1">
      <alignment horizontal="center" vertical="center"/>
    </xf>
    <xf numFmtId="0" fontId="6" fillId="0" borderId="10" xfId="0" applyFont="1" applyBorder="1" applyAlignment="1">
      <alignment horizontal="right" vertical="center"/>
    </xf>
    <xf numFmtId="0" fontId="6" fillId="0" borderId="0" xfId="0" applyFont="1" applyAlignment="1">
      <alignment horizontal="right" vertical="center"/>
    </xf>
    <xf numFmtId="0" fontId="0" fillId="0" borderId="0" xfId="0" applyAlignment="1">
      <alignment vertical="center"/>
    </xf>
    <xf numFmtId="0" fontId="7" fillId="0" borderId="11" xfId="0" applyFont="1" applyBorder="1" applyAlignment="1">
      <alignment vertical="center" wrapText="1"/>
    </xf>
    <xf numFmtId="0" fontId="0" fillId="3" borderId="12" xfId="0" applyNumberFormat="1" applyFill="1" applyBorder="1" applyAlignment="1" applyProtection="1">
      <alignment vertical="center" wrapText="1"/>
      <protection locked="0"/>
    </xf>
    <xf numFmtId="165" fontId="0" fillId="2" borderId="13" xfId="0" applyNumberFormat="1" applyFill="1" applyBorder="1" applyAlignment="1">
      <alignment horizontal="center" vertical="center" wrapText="1"/>
    </xf>
    <xf numFmtId="0" fontId="1" fillId="3" borderId="13" xfId="0" applyFont="1" applyFill="1" applyBorder="1" applyAlignment="1" applyProtection="1">
      <alignment horizontal="center" vertical="center" wrapText="1"/>
      <protection locked="0"/>
    </xf>
    <xf numFmtId="165" fontId="6" fillId="0" borderId="13" xfId="0" applyNumberFormat="1" applyFont="1" applyBorder="1" applyAlignment="1">
      <alignment horizontal="center" vertical="center" wrapText="1"/>
    </xf>
    <xf numFmtId="0" fontId="7" fillId="0" borderId="13" xfId="0" applyFont="1" applyBorder="1" applyAlignment="1">
      <alignment horizontal="center" vertical="center" wrapText="1"/>
    </xf>
    <xf numFmtId="164" fontId="7" fillId="0" borderId="13" xfId="0" quotePrefix="1" applyNumberFormat="1" applyFont="1" applyBorder="1" applyAlignment="1">
      <alignment horizontal="center" vertical="center" wrapText="1"/>
    </xf>
    <xf numFmtId="0" fontId="0" fillId="0" borderId="13" xfId="0" applyBorder="1" applyAlignment="1">
      <alignment vertical="center" wrapText="1"/>
    </xf>
    <xf numFmtId="0" fontId="0" fillId="3" borderId="14" xfId="0" applyNumberFormat="1" applyFill="1" applyBorder="1" applyAlignment="1" applyProtection="1">
      <alignment vertical="center" wrapText="1"/>
      <protection locked="0"/>
    </xf>
    <xf numFmtId="165" fontId="0" fillId="2" borderId="15" xfId="0" applyNumberFormat="1" applyFill="1" applyBorder="1" applyAlignment="1">
      <alignment horizontal="center" vertical="center" wrapText="1"/>
    </xf>
    <xf numFmtId="0" fontId="1" fillId="3" borderId="15" xfId="0" applyFont="1" applyFill="1" applyBorder="1" applyAlignment="1" applyProtection="1">
      <alignment horizontal="center" vertical="center" wrapText="1"/>
      <protection locked="0"/>
    </xf>
    <xf numFmtId="165" fontId="6" fillId="0" borderId="15" xfId="0" applyNumberFormat="1" applyFont="1" applyBorder="1" applyAlignment="1">
      <alignment horizontal="center" vertical="center" wrapText="1"/>
    </xf>
    <xf numFmtId="0" fontId="7" fillId="0" borderId="15" xfId="0" applyFont="1" applyBorder="1" applyAlignment="1">
      <alignment horizontal="center" vertical="center" wrapText="1"/>
    </xf>
    <xf numFmtId="164" fontId="7" fillId="0" borderId="15" xfId="0" quotePrefix="1" applyNumberFormat="1" applyFont="1" applyBorder="1" applyAlignment="1">
      <alignment horizontal="center" vertical="center" wrapText="1"/>
    </xf>
    <xf numFmtId="0" fontId="0" fillId="0" borderId="15" xfId="0" applyBorder="1" applyAlignment="1">
      <alignment vertical="center" wrapText="1"/>
    </xf>
    <xf numFmtId="0" fontId="0" fillId="4" borderId="15" xfId="0" applyFill="1" applyBorder="1" applyAlignment="1">
      <alignment vertical="center" wrapText="1"/>
    </xf>
    <xf numFmtId="0" fontId="1" fillId="4" borderId="15" xfId="0" applyFont="1" applyFill="1" applyBorder="1" applyAlignment="1">
      <alignment horizontal="center" vertical="center" wrapText="1"/>
    </xf>
    <xf numFmtId="165" fontId="6" fillId="4" borderId="15" xfId="0" applyNumberFormat="1" applyFont="1" applyFill="1" applyBorder="1" applyAlignment="1">
      <alignment horizontal="center" vertical="center" wrapText="1"/>
    </xf>
    <xf numFmtId="0" fontId="7" fillId="4" borderId="15" xfId="0" applyFont="1" applyFill="1" applyBorder="1" applyAlignment="1">
      <alignment horizontal="center" vertical="center" wrapText="1"/>
    </xf>
    <xf numFmtId="164" fontId="7" fillId="4" borderId="15" xfId="0" applyNumberFormat="1" applyFont="1" applyFill="1" applyBorder="1" applyAlignment="1">
      <alignment horizontal="center" vertical="center" wrapText="1"/>
    </xf>
    <xf numFmtId="0" fontId="8" fillId="4" borderId="15" xfId="1" applyFill="1" applyBorder="1" applyAlignment="1">
      <alignment vertical="center" wrapText="1"/>
    </xf>
    <xf numFmtId="164" fontId="7" fillId="0" borderId="15" xfId="0" applyNumberFormat="1" applyFont="1" applyBorder="1" applyAlignment="1">
      <alignment horizontal="center" vertical="center" wrapText="1"/>
    </xf>
    <xf numFmtId="0" fontId="0" fillId="0" borderId="0" xfId="0" applyFill="1" applyAlignment="1">
      <alignment vertical="center"/>
    </xf>
    <xf numFmtId="164" fontId="7" fillId="0" borderId="15" xfId="0" quotePrefix="1" applyNumberFormat="1" applyFont="1" applyFill="1" applyBorder="1" applyAlignment="1">
      <alignment horizontal="center" vertical="center" wrapText="1"/>
    </xf>
    <xf numFmtId="0" fontId="0" fillId="0" borderId="15" xfId="0" applyFill="1" applyBorder="1" applyAlignment="1">
      <alignment vertical="center" wrapText="1"/>
    </xf>
    <xf numFmtId="0" fontId="0" fillId="0" borderId="15" xfId="0" applyFont="1" applyBorder="1" applyAlignment="1">
      <alignment vertical="center" wrapText="1"/>
    </xf>
    <xf numFmtId="0" fontId="0" fillId="0" borderId="15" xfId="0" quotePrefix="1" applyBorder="1" applyAlignment="1">
      <alignment vertical="center" wrapText="1"/>
    </xf>
    <xf numFmtId="0" fontId="0" fillId="3" borderId="16" xfId="0" applyNumberFormat="1" applyFill="1" applyBorder="1" applyAlignment="1" applyProtection="1">
      <alignment horizontal="center" vertical="center" wrapText="1"/>
      <protection locked="0"/>
    </xf>
    <xf numFmtId="164" fontId="0" fillId="4" borderId="15" xfId="0" applyNumberFormat="1" applyFill="1" applyBorder="1" applyAlignment="1">
      <alignment vertical="center" wrapText="1"/>
    </xf>
    <xf numFmtId="0" fontId="2" fillId="0" borderId="0" xfId="0" applyFont="1"/>
    <xf numFmtId="0" fontId="10" fillId="5" borderId="17" xfId="0" applyFont="1" applyFill="1" applyBorder="1" applyAlignment="1">
      <alignment horizontal="center" vertical="center"/>
    </xf>
    <xf numFmtId="0" fontId="10" fillId="5" borderId="18" xfId="0" applyFont="1" applyFill="1" applyBorder="1" applyAlignment="1">
      <alignment horizontal="center" vertical="center"/>
    </xf>
    <xf numFmtId="0" fontId="10" fillId="5" borderId="0" xfId="0" applyFont="1" applyFill="1" applyAlignment="1">
      <alignment horizontal="center" vertical="center"/>
    </xf>
    <xf numFmtId="0" fontId="2" fillId="4" borderId="10" xfId="0" applyFont="1" applyFill="1" applyBorder="1"/>
    <xf numFmtId="0" fontId="2" fillId="4" borderId="0" xfId="0" applyFont="1" applyFill="1"/>
    <xf numFmtId="0" fontId="2" fillId="0" borderId="19" xfId="0" applyFont="1" applyBorder="1" applyAlignment="1">
      <alignment horizont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1" fillId="4" borderId="22" xfId="0" applyFont="1" applyFill="1" applyBorder="1" applyAlignment="1">
      <alignment horizontal="left"/>
    </xf>
    <xf numFmtId="0" fontId="2" fillId="0" borderId="23" xfId="0" applyFont="1" applyBorder="1" applyAlignment="1">
      <alignment horizontal="center"/>
    </xf>
    <xf numFmtId="0" fontId="1" fillId="0" borderId="24" xfId="0" applyFont="1" applyBorder="1" applyAlignment="1">
      <alignment horizontal="center" vertical="center"/>
    </xf>
    <xf numFmtId="0" fontId="1" fillId="0" borderId="15" xfId="0" applyFont="1" applyBorder="1" applyAlignment="1">
      <alignment horizontal="center" vertical="center" wrapText="1"/>
    </xf>
    <xf numFmtId="0" fontId="11" fillId="4" borderId="25" xfId="0" applyFont="1" applyFill="1" applyBorder="1" applyAlignment="1">
      <alignment horizontal="left"/>
    </xf>
    <xf numFmtId="0" fontId="2" fillId="4" borderId="15" xfId="0" applyFont="1" applyFill="1" applyBorder="1"/>
    <xf numFmtId="0" fontId="2" fillId="4" borderId="0" xfId="0" applyFont="1" applyFill="1" applyBorder="1"/>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3" xfId="0" applyFont="1" applyBorder="1" applyAlignment="1">
      <alignment horizontal="left" vertical="center" wrapText="1"/>
    </xf>
    <xf numFmtId="0" fontId="2" fillId="4" borderId="18" xfId="0" applyFont="1" applyFill="1" applyBorder="1" applyAlignment="1">
      <alignment horizontal="left" vertical="center"/>
    </xf>
    <xf numFmtId="49" fontId="12" fillId="4" borderId="13" xfId="0" applyNumberFormat="1" applyFont="1" applyFill="1" applyBorder="1" applyAlignment="1" applyProtection="1">
      <alignment horizontal="left" vertical="center" wrapText="1"/>
    </xf>
    <xf numFmtId="0" fontId="2" fillId="4" borderId="11" xfId="0" applyFont="1" applyFill="1" applyBorder="1"/>
    <xf numFmtId="0" fontId="0" fillId="0" borderId="13" xfId="0" applyFont="1" applyBorder="1" applyAlignment="1">
      <alignment horizontal="left" vertical="center"/>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4" borderId="0" xfId="0" applyFont="1" applyFill="1" applyBorder="1" applyAlignment="1">
      <alignment vertical="top"/>
    </xf>
    <xf numFmtId="0" fontId="0" fillId="4" borderId="11" xfId="0" applyFont="1" applyFill="1" applyBorder="1" applyAlignment="1">
      <alignment vertical="top"/>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2" fillId="4" borderId="24" xfId="0" applyFont="1" applyFill="1" applyBorder="1"/>
    <xf numFmtId="0" fontId="2" fillId="6" borderId="26" xfId="0" applyFont="1" applyFill="1" applyBorder="1" applyAlignment="1">
      <alignment horizontal="center" vertical="center"/>
    </xf>
    <xf numFmtId="0" fontId="2" fillId="6" borderId="27" xfId="0" applyFont="1" applyFill="1" applyBorder="1" applyAlignment="1">
      <alignment horizontal="center" vertical="center" wrapText="1"/>
    </xf>
    <xf numFmtId="0" fontId="13" fillId="4" borderId="18"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2" fillId="0" borderId="22" xfId="0" applyFont="1" applyFill="1" applyBorder="1" applyAlignment="1">
      <alignment horizontal="center"/>
    </xf>
    <xf numFmtId="0" fontId="14" fillId="0" borderId="0" xfId="0" applyFont="1" applyBorder="1" applyAlignment="1">
      <alignment horizontal="left"/>
    </xf>
    <xf numFmtId="0" fontId="16" fillId="0" borderId="11" xfId="2" applyFont="1" applyBorder="1" applyAlignment="1" applyProtection="1">
      <alignment horizontal="left"/>
    </xf>
    <xf numFmtId="0" fontId="17" fillId="0" borderId="10" xfId="0" applyFont="1" applyBorder="1" applyAlignment="1">
      <alignment horizontal="right" vertical="center"/>
    </xf>
    <xf numFmtId="0" fontId="2" fillId="3" borderId="23" xfId="0" applyFont="1" applyFill="1" applyBorder="1" applyAlignment="1" applyProtection="1">
      <alignment horizontal="center"/>
      <protection locked="0"/>
    </xf>
    <xf numFmtId="0" fontId="2" fillId="3" borderId="18" xfId="0" applyFont="1" applyFill="1" applyBorder="1" applyAlignment="1" applyProtection="1">
      <alignment horizontal="center"/>
      <protection locked="0"/>
    </xf>
    <xf numFmtId="0" fontId="2" fillId="3" borderId="13" xfId="0" applyFont="1" applyFill="1" applyBorder="1" applyAlignment="1" applyProtection="1">
      <alignment horizontal="center"/>
      <protection locked="0"/>
    </xf>
    <xf numFmtId="0" fontId="2" fillId="3" borderId="9" xfId="0" applyFont="1" applyFill="1" applyBorder="1" applyProtection="1">
      <protection locked="0"/>
    </xf>
    <xf numFmtId="0" fontId="2" fillId="0" borderId="25" xfId="0" applyFont="1" applyFill="1" applyBorder="1" applyAlignment="1">
      <alignment horizontal="center"/>
    </xf>
    <xf numFmtId="0" fontId="7" fillId="0" borderId="0" xfId="0" applyFont="1" applyBorder="1" applyAlignment="1" applyProtection="1">
      <alignment horizontal="left" vertical="center"/>
    </xf>
    <xf numFmtId="0" fontId="7" fillId="0" borderId="11" xfId="0" applyFont="1" applyBorder="1" applyAlignment="1" applyProtection="1">
      <alignment horizontal="left"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3" xfId="0" applyFont="1" applyFill="1" applyBorder="1" applyAlignment="1">
      <alignment horizontal="center"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2" fillId="3" borderId="17" xfId="0" applyFont="1" applyFill="1" applyBorder="1" applyAlignment="1" applyProtection="1">
      <alignment horizontal="left"/>
      <protection locked="0"/>
    </xf>
    <xf numFmtId="0" fontId="2" fillId="3" borderId="18" xfId="0" applyFont="1" applyFill="1" applyBorder="1" applyAlignment="1" applyProtection="1">
      <alignment horizontal="left"/>
      <protection locked="0"/>
    </xf>
    <xf numFmtId="0" fontId="2" fillId="3" borderId="13" xfId="0" applyFont="1" applyFill="1" applyBorder="1" applyAlignment="1" applyProtection="1">
      <alignment horizontal="left"/>
      <protection locked="0"/>
    </xf>
    <xf numFmtId="0" fontId="2" fillId="3" borderId="13" xfId="0" applyFont="1" applyFill="1" applyBorder="1" applyProtection="1">
      <protection locked="0"/>
    </xf>
    <xf numFmtId="0" fontId="7" fillId="0" borderId="0" xfId="0" applyFont="1" applyBorder="1" applyAlignment="1">
      <alignment horizontal="left" vertical="top"/>
    </xf>
    <xf numFmtId="0" fontId="7" fillId="0" borderId="11" xfId="0" applyFont="1" applyBorder="1" applyAlignment="1">
      <alignment horizontal="left" vertical="top"/>
    </xf>
    <xf numFmtId="0" fontId="17" fillId="0" borderId="10" xfId="0" applyFont="1" applyBorder="1" applyAlignment="1">
      <alignment horizontal="right" vertical="top"/>
    </xf>
    <xf numFmtId="0" fontId="7" fillId="0" borderId="24" xfId="0" applyFont="1" applyBorder="1" applyAlignment="1">
      <alignment horizontal="left" vertical="top"/>
    </xf>
    <xf numFmtId="0" fontId="7" fillId="0" borderId="15" xfId="0" applyFont="1" applyBorder="1" applyAlignment="1">
      <alignment horizontal="left" vertical="top" wrapText="1"/>
    </xf>
    <xf numFmtId="0" fontId="17" fillId="0" borderId="23" xfId="0" applyFont="1" applyBorder="1" applyAlignment="1">
      <alignment horizontal="right" vertical="top" wrapText="1"/>
    </xf>
    <xf numFmtId="0" fontId="2" fillId="0" borderId="0" xfId="0" applyFont="1" applyBorder="1" applyAlignment="1">
      <alignment horizontal="center"/>
    </xf>
    <xf numFmtId="0" fontId="2" fillId="0" borderId="28" xfId="0" applyFont="1" applyFill="1" applyBorder="1" applyAlignment="1">
      <alignment horizontal="center"/>
    </xf>
    <xf numFmtId="0" fontId="2" fillId="0" borderId="24" xfId="0" applyFont="1" applyBorder="1" applyAlignment="1">
      <alignment horizontal="center"/>
    </xf>
    <xf numFmtId="0" fontId="14" fillId="0" borderId="17" xfId="0" applyFont="1" applyBorder="1" applyAlignment="1">
      <alignment vertical="center"/>
    </xf>
    <xf numFmtId="166" fontId="7" fillId="0" borderId="18" xfId="0" applyNumberFormat="1" applyFont="1" applyBorder="1" applyAlignment="1">
      <alignment horizontal="left" vertical="center"/>
    </xf>
    <xf numFmtId="0" fontId="2" fillId="0" borderId="15" xfId="0" applyFont="1" applyBorder="1" applyAlignment="1">
      <alignment horizontal="right" vertical="center"/>
    </xf>
    <xf numFmtId="0" fontId="10" fillId="7" borderId="0"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8" borderId="11" xfId="0" applyFont="1" applyFill="1" applyBorder="1" applyAlignment="1">
      <alignment horizontal="center" vertical="center" wrapText="1"/>
    </xf>
  </cellXfs>
  <cellStyles count="3">
    <cellStyle name="Figure Line" xfId="1"/>
    <cellStyle name="Hyperlink" xfId="2" builtinId="8"/>
    <cellStyle name="Normal" xfId="0" builtinId="0"/>
  </cellStyles>
  <dxfs count="1">
    <dxf>
      <font>
        <b/>
        <i val="0"/>
        <color rgb="FF003300"/>
      </font>
      <border>
        <left style="dashed">
          <color rgb="FF003300"/>
        </left>
        <right style="dashed">
          <color rgb="FF003300"/>
        </right>
        <top style="dashed">
          <color rgb="FF003300"/>
        </top>
        <bottom style="dashed">
          <color rgb="FF0033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5</xdr:col>
      <xdr:colOff>257176</xdr:colOff>
      <xdr:row>21</xdr:row>
      <xdr:rowOff>38933</xdr:rowOff>
    </xdr:from>
    <xdr:to>
      <xdr:col>5</xdr:col>
      <xdr:colOff>590550</xdr:colOff>
      <xdr:row>22</xdr:row>
      <xdr:rowOff>296955</xdr:rowOff>
    </xdr:to>
    <xdr:sp macro="" textlink="">
      <xdr:nvSpPr>
        <xdr:cNvPr id="2" name="Down Arrow 1"/>
        <xdr:cNvSpPr/>
      </xdr:nvSpPr>
      <xdr:spPr>
        <a:xfrm>
          <a:off x="3305176" y="4039433"/>
          <a:ext cx="333374" cy="343747"/>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en-US"/>
        </a:p>
      </xdr:txBody>
    </xdr:sp>
    <xdr:clientData/>
  </xdr:twoCellAnchor>
  <xdr:oneCellAnchor>
    <xdr:from>
      <xdr:col>4</xdr:col>
      <xdr:colOff>107576</xdr:colOff>
      <xdr:row>1</xdr:row>
      <xdr:rowOff>60512</xdr:rowOff>
    </xdr:from>
    <xdr:ext cx="2178425" cy="402611"/>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5976" y="251012"/>
          <a:ext cx="2178425" cy="402611"/>
        </a:xfrm>
        <a:prstGeom prst="rect">
          <a:avLst/>
        </a:prstGeom>
      </xdr:spPr>
    </xdr:pic>
    <xdr:clientData/>
  </xdr:oneCellAnchor>
  <xdr:twoCellAnchor>
    <xdr:from>
      <xdr:col>7</xdr:col>
      <xdr:colOff>328332</xdr:colOff>
      <xdr:row>1</xdr:row>
      <xdr:rowOff>58830</xdr:rowOff>
    </xdr:from>
    <xdr:to>
      <xdr:col>7</xdr:col>
      <xdr:colOff>1833282</xdr:colOff>
      <xdr:row>7</xdr:row>
      <xdr:rowOff>138980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95532" y="249330"/>
          <a:ext cx="285750" cy="1223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ying@brianstoy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pageSetUpPr fitToPage="1"/>
  </sheetPr>
  <dimension ref="A1:K1867"/>
  <sheetViews>
    <sheetView tabSelected="1" zoomScale="85" zoomScaleNormal="85" workbookViewId="0">
      <pane ySplit="1" topLeftCell="A2" activePane="bottomLeft" state="frozen"/>
      <selection pane="bottomLeft"/>
    </sheetView>
  </sheetViews>
  <sheetFormatPr defaultRowHeight="15" x14ac:dyDescent="0.25"/>
  <cols>
    <col min="1" max="1" width="55.42578125" customWidth="1"/>
    <col min="2" max="2" width="14.5703125" customWidth="1"/>
    <col min="3" max="3" width="12.42578125" customWidth="1"/>
    <col min="4" max="4" width="23.42578125" customWidth="1"/>
    <col min="5" max="5" width="11.5703125" customWidth="1"/>
    <col min="6" max="6" width="12.7109375" customWidth="1"/>
    <col min="7" max="7" width="10.42578125" customWidth="1"/>
    <col min="8" max="8" width="32" customWidth="1"/>
    <col min="9" max="9" width="12.7109375" customWidth="1"/>
  </cols>
  <sheetData>
    <row r="1" spans="1:9" s="52" customFormat="1" ht="31.5" x14ac:dyDescent="0.25">
      <c r="A1" s="120" t="s">
        <v>3479</v>
      </c>
      <c r="B1" s="122" t="s">
        <v>3478</v>
      </c>
      <c r="C1" s="122" t="s">
        <v>3477</v>
      </c>
      <c r="D1" s="122" t="s">
        <v>3476</v>
      </c>
      <c r="E1" s="122" t="s">
        <v>3475</v>
      </c>
      <c r="F1" s="123" t="s">
        <v>3474</v>
      </c>
      <c r="G1" s="122" t="s">
        <v>3473</v>
      </c>
      <c r="H1" s="121" t="s">
        <v>3472</v>
      </c>
      <c r="I1" s="120" t="s">
        <v>3471</v>
      </c>
    </row>
    <row r="2" spans="1:9" s="52" customFormat="1" ht="24" customHeight="1" x14ac:dyDescent="0.25">
      <c r="A2" s="119" t="s">
        <v>3470</v>
      </c>
      <c r="B2" s="118">
        <v>42839</v>
      </c>
      <c r="C2" s="118"/>
      <c r="D2" s="117"/>
      <c r="E2" s="116"/>
      <c r="F2" s="116"/>
      <c r="G2" s="116"/>
      <c r="H2" s="115"/>
    </row>
    <row r="3" spans="1:9" s="52" customFormat="1" x14ac:dyDescent="0.25">
      <c r="A3" s="101" t="s">
        <v>3469</v>
      </c>
      <c r="B3" s="100" t="s">
        <v>3468</v>
      </c>
      <c r="C3" s="99"/>
      <c r="D3" s="98"/>
      <c r="E3" s="114"/>
      <c r="F3" s="114"/>
      <c r="G3" s="114"/>
      <c r="H3" s="95"/>
    </row>
    <row r="4" spans="1:9" s="52" customFormat="1" x14ac:dyDescent="0.25">
      <c r="A4" s="107"/>
      <c r="B4" s="106"/>
      <c r="C4" s="105"/>
      <c r="D4" s="104"/>
      <c r="E4" s="113" t="s">
        <v>3467</v>
      </c>
      <c r="F4" s="112" t="s">
        <v>3466</v>
      </c>
      <c r="G4" s="111"/>
      <c r="H4" s="95"/>
    </row>
    <row r="5" spans="1:9" s="52" customFormat="1" x14ac:dyDescent="0.25">
      <c r="A5" s="101" t="s">
        <v>3465</v>
      </c>
      <c r="B5" s="106"/>
      <c r="C5" s="105"/>
      <c r="D5" s="104"/>
      <c r="E5" s="110"/>
      <c r="F5" s="109"/>
      <c r="G5" s="108"/>
      <c r="H5" s="95"/>
    </row>
    <row r="6" spans="1:9" s="52" customFormat="1" x14ac:dyDescent="0.25">
      <c r="A6" s="107"/>
      <c r="B6" s="106"/>
      <c r="C6" s="105"/>
      <c r="D6" s="104"/>
      <c r="E6" s="90" t="s">
        <v>3464</v>
      </c>
      <c r="F6" s="103" t="s">
        <v>3463</v>
      </c>
      <c r="G6" s="102"/>
      <c r="H6" s="95"/>
    </row>
    <row r="7" spans="1:9" s="52" customFormat="1" x14ac:dyDescent="0.25">
      <c r="A7" s="101" t="s">
        <v>3459</v>
      </c>
      <c r="B7" s="100" t="s">
        <v>3462</v>
      </c>
      <c r="C7" s="99"/>
      <c r="D7" s="98"/>
      <c r="E7" s="90" t="s">
        <v>3461</v>
      </c>
      <c r="F7" s="97" t="s">
        <v>3460</v>
      </c>
      <c r="G7" s="96"/>
      <c r="H7" s="95"/>
    </row>
    <row r="8" spans="1:9" s="52" customFormat="1" ht="15.75" thickBot="1" x14ac:dyDescent="0.3">
      <c r="A8" s="94"/>
      <c r="B8" s="93"/>
      <c r="C8" s="92"/>
      <c r="D8" s="91"/>
      <c r="E8" s="90" t="s">
        <v>3459</v>
      </c>
      <c r="F8" s="89" t="s">
        <v>3458</v>
      </c>
      <c r="G8" s="88"/>
      <c r="H8" s="87"/>
    </row>
    <row r="9" spans="1:9" s="52" customFormat="1" ht="32.25" customHeight="1" thickBot="1" x14ac:dyDescent="0.3">
      <c r="A9" s="86" t="s">
        <v>3457</v>
      </c>
      <c r="B9" s="85"/>
      <c r="C9" s="85"/>
      <c r="D9" s="84" t="s">
        <v>3456</v>
      </c>
      <c r="E9" s="83"/>
      <c r="F9" s="82"/>
      <c r="G9" s="82"/>
      <c r="H9" s="56"/>
    </row>
    <row r="10" spans="1:9" s="52" customFormat="1" ht="97.5" customHeight="1" x14ac:dyDescent="0.25">
      <c r="A10" s="81" t="s">
        <v>3455</v>
      </c>
      <c r="B10" s="80"/>
      <c r="C10" s="80"/>
      <c r="D10" s="80"/>
      <c r="E10" s="79"/>
      <c r="F10" s="78"/>
      <c r="G10" s="77"/>
      <c r="H10" s="56"/>
    </row>
    <row r="11" spans="1:9" s="52" customFormat="1" ht="18.75" x14ac:dyDescent="0.25">
      <c r="A11" s="72" t="s">
        <v>3454</v>
      </c>
      <c r="B11" s="71"/>
      <c r="C11" s="71"/>
      <c r="D11" s="71"/>
      <c r="E11" s="71"/>
      <c r="F11" s="67"/>
      <c r="G11" s="67"/>
      <c r="H11" s="56"/>
    </row>
    <row r="12" spans="1:9" s="52" customFormat="1" ht="139.5" customHeight="1" x14ac:dyDescent="0.25">
      <c r="A12" s="70" t="s">
        <v>3453</v>
      </c>
      <c r="B12" s="76"/>
      <c r="C12" s="76"/>
      <c r="D12" s="76"/>
      <c r="E12" s="75"/>
      <c r="F12" s="73"/>
      <c r="G12" s="67"/>
      <c r="H12" s="56"/>
    </row>
    <row r="13" spans="1:9" s="52" customFormat="1" ht="18.75" x14ac:dyDescent="0.25">
      <c r="A13" s="72" t="s">
        <v>3452</v>
      </c>
      <c r="B13" s="71"/>
      <c r="C13" s="71"/>
      <c r="D13" s="71"/>
      <c r="E13" s="71"/>
      <c r="F13" s="67"/>
      <c r="G13" s="67"/>
      <c r="H13" s="56"/>
    </row>
    <row r="14" spans="1:9" s="52" customFormat="1" x14ac:dyDescent="0.25">
      <c r="A14" s="74" t="s">
        <v>3451</v>
      </c>
      <c r="B14" s="69"/>
      <c r="C14" s="69"/>
      <c r="D14" s="69"/>
      <c r="E14" s="68"/>
      <c r="F14" s="73"/>
      <c r="G14" s="67"/>
      <c r="H14" s="56"/>
    </row>
    <row r="15" spans="1:9" s="52" customFormat="1" ht="18.75" x14ac:dyDescent="0.25">
      <c r="A15" s="72" t="s">
        <v>3450</v>
      </c>
      <c r="B15" s="71"/>
      <c r="C15" s="71"/>
      <c r="D15" s="71"/>
      <c r="E15" s="71"/>
      <c r="F15" s="67"/>
      <c r="G15" s="67"/>
      <c r="H15" s="56"/>
    </row>
    <row r="16" spans="1:9" s="52" customFormat="1" ht="69" customHeight="1" x14ac:dyDescent="0.25">
      <c r="A16" s="70" t="s">
        <v>3449</v>
      </c>
      <c r="B16" s="69"/>
      <c r="C16" s="69"/>
      <c r="D16" s="69"/>
      <c r="E16" s="68"/>
      <c r="F16" s="73"/>
      <c r="G16" s="67"/>
      <c r="H16" s="56"/>
    </row>
    <row r="17" spans="1:9" s="52" customFormat="1" ht="18.75" x14ac:dyDescent="0.25">
      <c r="A17" s="72" t="s">
        <v>3448</v>
      </c>
      <c r="B17" s="71"/>
      <c r="C17" s="71"/>
      <c r="D17" s="71"/>
      <c r="E17" s="71"/>
      <c r="F17" s="67"/>
      <c r="G17" s="67"/>
      <c r="H17" s="56"/>
    </row>
    <row r="18" spans="1:9" s="52" customFormat="1" ht="177" customHeight="1" x14ac:dyDescent="0.25">
      <c r="A18" s="70" t="s">
        <v>3447</v>
      </c>
      <c r="B18" s="69"/>
      <c r="C18" s="69"/>
      <c r="D18" s="69"/>
      <c r="E18" s="68"/>
      <c r="F18" s="73"/>
      <c r="G18" s="67"/>
      <c r="H18" s="56"/>
    </row>
    <row r="19" spans="1:9" s="52" customFormat="1" ht="18.75" x14ac:dyDescent="0.25">
      <c r="A19" s="72" t="s">
        <v>3446</v>
      </c>
      <c r="B19" s="71"/>
      <c r="C19" s="71"/>
      <c r="D19" s="71"/>
      <c r="E19" s="71"/>
      <c r="F19" s="67"/>
      <c r="G19" s="67"/>
      <c r="H19" s="56"/>
    </row>
    <row r="20" spans="1:9" s="52" customFormat="1" ht="102.75" customHeight="1" x14ac:dyDescent="0.25">
      <c r="A20" s="70" t="s">
        <v>3445</v>
      </c>
      <c r="B20" s="69"/>
      <c r="C20" s="69"/>
      <c r="D20" s="69"/>
      <c r="E20" s="68"/>
      <c r="F20" s="67"/>
      <c r="G20" s="67"/>
      <c r="H20" s="56"/>
    </row>
    <row r="21" spans="1:9" s="52" customFormat="1" x14ac:dyDescent="0.25">
      <c r="A21" s="66"/>
      <c r="B21" s="57"/>
      <c r="C21" s="57"/>
      <c r="D21" s="57"/>
      <c r="E21" s="57"/>
      <c r="F21" s="57"/>
      <c r="G21" s="57"/>
      <c r="H21" s="56"/>
    </row>
    <row r="22" spans="1:9" s="52" customFormat="1" x14ac:dyDescent="0.25">
      <c r="A22" s="65" t="s">
        <v>3444</v>
      </c>
      <c r="B22" s="64" t="s">
        <v>3443</v>
      </c>
      <c r="C22" s="63"/>
      <c r="D22" s="63"/>
      <c r="E22" s="63"/>
      <c r="F22" s="62"/>
      <c r="G22" s="57"/>
      <c r="H22" s="56"/>
    </row>
    <row r="23" spans="1:9" s="52" customFormat="1" ht="25.5" customHeight="1" x14ac:dyDescent="0.25">
      <c r="A23" s="61"/>
      <c r="B23" s="60"/>
      <c r="C23" s="59"/>
      <c r="D23" s="59"/>
      <c r="E23" s="59"/>
      <c r="F23" s="58"/>
      <c r="G23" s="57"/>
      <c r="H23" s="56"/>
    </row>
    <row r="24" spans="1:9" s="52" customFormat="1" ht="25.5" customHeight="1" x14ac:dyDescent="0.25">
      <c r="A24" s="55" t="s">
        <v>3442</v>
      </c>
      <c r="B24" s="55" t="s">
        <v>3442</v>
      </c>
      <c r="C24" s="55" t="s">
        <v>3442</v>
      </c>
      <c r="D24" s="55" t="s">
        <v>3442</v>
      </c>
      <c r="E24" s="55" t="s">
        <v>3442</v>
      </c>
      <c r="F24" s="55" t="s">
        <v>3442</v>
      </c>
      <c r="G24" s="54" t="s">
        <v>3442</v>
      </c>
      <c r="H24" s="53" t="s">
        <v>3442</v>
      </c>
      <c r="I24"/>
    </row>
    <row r="25" spans="1:9" s="22" customFormat="1" ht="30" x14ac:dyDescent="0.25">
      <c r="A25" s="43" t="s">
        <v>3441</v>
      </c>
      <c r="B25" s="51"/>
      <c r="C25" s="38"/>
      <c r="D25" s="38"/>
      <c r="E25" s="38"/>
      <c r="F25" s="38"/>
      <c r="G25" s="38"/>
      <c r="H25" s="50" t="s">
        <v>3440</v>
      </c>
      <c r="I25"/>
    </row>
    <row r="26" spans="1:9" s="22" customFormat="1" ht="18.75" x14ac:dyDescent="0.25">
      <c r="A26" s="37" t="s">
        <v>3439</v>
      </c>
      <c r="B26" s="44">
        <v>4005209077224</v>
      </c>
      <c r="C26" s="35" t="s">
        <v>2418</v>
      </c>
      <c r="D26" s="35" t="s">
        <v>3347</v>
      </c>
      <c r="E26" s="34">
        <v>2</v>
      </c>
      <c r="F26" s="33"/>
      <c r="G26" s="32">
        <f>E26*F26</f>
        <v>0</v>
      </c>
      <c r="H26" s="31"/>
      <c r="I26" s="23" t="s">
        <v>3438</v>
      </c>
    </row>
    <row r="27" spans="1:9" s="22" customFormat="1" ht="18.75" x14ac:dyDescent="0.25">
      <c r="A27" s="37" t="s">
        <v>445</v>
      </c>
      <c r="B27" s="44">
        <v>843852077819</v>
      </c>
      <c r="C27" s="35" t="s">
        <v>2418</v>
      </c>
      <c r="D27" s="35" t="s">
        <v>3347</v>
      </c>
      <c r="E27" s="34">
        <v>2</v>
      </c>
      <c r="F27" s="33"/>
      <c r="G27" s="32">
        <f>E27*F27</f>
        <v>0</v>
      </c>
      <c r="H27" s="31"/>
      <c r="I27" s="23" t="s">
        <v>3437</v>
      </c>
    </row>
    <row r="28" spans="1:9" s="22" customFormat="1" ht="18.75" x14ac:dyDescent="0.25">
      <c r="A28" s="37" t="s">
        <v>3436</v>
      </c>
      <c r="B28" s="44">
        <v>461729758380</v>
      </c>
      <c r="C28" s="35" t="s">
        <v>2418</v>
      </c>
      <c r="D28" s="35" t="s">
        <v>3347</v>
      </c>
      <c r="E28" s="34">
        <v>2</v>
      </c>
      <c r="F28" s="33"/>
      <c r="G28" s="32">
        <f>E28*F28</f>
        <v>0</v>
      </c>
      <c r="H28" s="31"/>
      <c r="I28" s="23" t="s">
        <v>3435</v>
      </c>
    </row>
    <row r="29" spans="1:9" s="22" customFormat="1" ht="18.75" x14ac:dyDescent="0.25">
      <c r="A29" s="37" t="s">
        <v>3434</v>
      </c>
      <c r="B29" s="44">
        <v>843852070384</v>
      </c>
      <c r="C29" s="35" t="s">
        <v>2418</v>
      </c>
      <c r="D29" s="35" t="s">
        <v>3347</v>
      </c>
      <c r="E29" s="34">
        <v>10</v>
      </c>
      <c r="F29" s="33"/>
      <c r="G29" s="32">
        <f>E29*F29</f>
        <v>0</v>
      </c>
      <c r="H29" s="31"/>
      <c r="I29" s="23" t="s">
        <v>3433</v>
      </c>
    </row>
    <row r="30" spans="1:9" s="22" customFormat="1" ht="18.75" x14ac:dyDescent="0.25">
      <c r="A30" s="37" t="s">
        <v>3432</v>
      </c>
      <c r="B30" s="44">
        <v>31462542005</v>
      </c>
      <c r="C30" s="35" t="s">
        <v>2418</v>
      </c>
      <c r="D30" s="35" t="s">
        <v>3347</v>
      </c>
      <c r="E30" s="34">
        <v>7</v>
      </c>
      <c r="F30" s="33"/>
      <c r="G30" s="32">
        <f>E30*F30</f>
        <v>0</v>
      </c>
      <c r="H30" s="31"/>
      <c r="I30" s="23" t="s">
        <v>3431</v>
      </c>
    </row>
    <row r="31" spans="1:9" s="22" customFormat="1" ht="18.75" x14ac:dyDescent="0.25">
      <c r="A31" s="37" t="s">
        <v>3430</v>
      </c>
      <c r="B31" s="44">
        <v>843852057835</v>
      </c>
      <c r="C31" s="35" t="s">
        <v>2418</v>
      </c>
      <c r="D31" s="35" t="s">
        <v>3347</v>
      </c>
      <c r="E31" s="34">
        <v>2</v>
      </c>
      <c r="F31" s="33"/>
      <c r="G31" s="32">
        <f>E31*F31</f>
        <v>0</v>
      </c>
      <c r="H31" s="31"/>
      <c r="I31" s="23" t="s">
        <v>3429</v>
      </c>
    </row>
    <row r="32" spans="1:9" s="22" customFormat="1" ht="18.75" x14ac:dyDescent="0.25">
      <c r="A32" s="37" t="s">
        <v>3428</v>
      </c>
      <c r="B32" s="44">
        <v>843852056623</v>
      </c>
      <c r="C32" s="35" t="s">
        <v>2418</v>
      </c>
      <c r="D32" s="35" t="s">
        <v>3347</v>
      </c>
      <c r="E32" s="34">
        <v>1</v>
      </c>
      <c r="F32" s="33"/>
      <c r="G32" s="32">
        <f>E32*F32</f>
        <v>0</v>
      </c>
      <c r="H32" s="31"/>
      <c r="I32" s="23" t="s">
        <v>3427</v>
      </c>
    </row>
    <row r="33" spans="1:9" s="22" customFormat="1" ht="18.75" x14ac:dyDescent="0.25">
      <c r="A33" s="37" t="s">
        <v>762</v>
      </c>
      <c r="B33" s="44">
        <v>843852056630</v>
      </c>
      <c r="C33" s="35" t="s">
        <v>2418</v>
      </c>
      <c r="D33" s="35" t="s">
        <v>3347</v>
      </c>
      <c r="E33" s="34">
        <v>1</v>
      </c>
      <c r="F33" s="33"/>
      <c r="G33" s="32">
        <f>E33*F33</f>
        <v>0</v>
      </c>
      <c r="H33" s="31"/>
      <c r="I33" s="23" t="s">
        <v>3426</v>
      </c>
    </row>
    <row r="34" spans="1:9" s="22" customFormat="1" ht="18.75" x14ac:dyDescent="0.25">
      <c r="A34" s="37" t="s">
        <v>836</v>
      </c>
      <c r="B34" s="44">
        <v>843852056708</v>
      </c>
      <c r="C34" s="35" t="s">
        <v>2418</v>
      </c>
      <c r="D34" s="35" t="s">
        <v>3347</v>
      </c>
      <c r="E34" s="34">
        <v>2</v>
      </c>
      <c r="F34" s="33"/>
      <c r="G34" s="32">
        <f>E34*F34</f>
        <v>0</v>
      </c>
      <c r="H34" s="31"/>
      <c r="I34" s="23" t="s">
        <v>3425</v>
      </c>
    </row>
    <row r="35" spans="1:9" s="22" customFormat="1" ht="18.75" x14ac:dyDescent="0.25">
      <c r="A35" s="37" t="s">
        <v>2809</v>
      </c>
      <c r="B35" s="44">
        <v>843852056692</v>
      </c>
      <c r="C35" s="35" t="s">
        <v>2418</v>
      </c>
      <c r="D35" s="35" t="s">
        <v>3347</v>
      </c>
      <c r="E35" s="34">
        <v>4</v>
      </c>
      <c r="F35" s="33"/>
      <c r="G35" s="32">
        <f>E35*F35</f>
        <v>0</v>
      </c>
      <c r="H35" s="31"/>
      <c r="I35" s="23" t="s">
        <v>3424</v>
      </c>
    </row>
    <row r="36" spans="1:9" s="22" customFormat="1" ht="18.75" x14ac:dyDescent="0.25">
      <c r="A36" s="37" t="s">
        <v>834</v>
      </c>
      <c r="B36" s="44">
        <v>843852056685</v>
      </c>
      <c r="C36" s="35" t="s">
        <v>2418</v>
      </c>
      <c r="D36" s="35" t="s">
        <v>3347</v>
      </c>
      <c r="E36" s="34">
        <v>3</v>
      </c>
      <c r="F36" s="33"/>
      <c r="G36" s="32">
        <f>E36*F36</f>
        <v>0</v>
      </c>
      <c r="H36" s="31"/>
      <c r="I36" s="23" t="s">
        <v>3423</v>
      </c>
    </row>
    <row r="37" spans="1:9" s="22" customFormat="1" ht="18.75" x14ac:dyDescent="0.25">
      <c r="A37" s="37" t="s">
        <v>760</v>
      </c>
      <c r="B37" s="44">
        <v>843852056678</v>
      </c>
      <c r="C37" s="35" t="s">
        <v>2418</v>
      </c>
      <c r="D37" s="35" t="s">
        <v>3347</v>
      </c>
      <c r="E37" s="34">
        <v>1</v>
      </c>
      <c r="F37" s="33"/>
      <c r="G37" s="32">
        <f>E37*F37</f>
        <v>0</v>
      </c>
      <c r="H37" s="31"/>
      <c r="I37" s="23" t="s">
        <v>3422</v>
      </c>
    </row>
    <row r="38" spans="1:9" s="22" customFormat="1" ht="18.75" x14ac:dyDescent="0.25">
      <c r="A38" s="37" t="s">
        <v>3421</v>
      </c>
      <c r="B38" s="44">
        <v>843852056654</v>
      </c>
      <c r="C38" s="35" t="s">
        <v>2418</v>
      </c>
      <c r="D38" s="35" t="s">
        <v>3347</v>
      </c>
      <c r="E38" s="34">
        <v>2</v>
      </c>
      <c r="F38" s="33"/>
      <c r="G38" s="32">
        <f>E38*F38</f>
        <v>0</v>
      </c>
      <c r="H38" s="31"/>
      <c r="I38" s="23" t="s">
        <v>3420</v>
      </c>
    </row>
    <row r="39" spans="1:9" s="22" customFormat="1" ht="18.75" x14ac:dyDescent="0.25">
      <c r="A39" s="37" t="s">
        <v>767</v>
      </c>
      <c r="B39" s="44">
        <v>843852056661</v>
      </c>
      <c r="C39" s="35" t="s">
        <v>2418</v>
      </c>
      <c r="D39" s="35" t="s">
        <v>3347</v>
      </c>
      <c r="E39" s="34">
        <v>2</v>
      </c>
      <c r="F39" s="33"/>
      <c r="G39" s="32">
        <f>E39*F39</f>
        <v>0</v>
      </c>
      <c r="H39" s="31"/>
      <c r="I39" s="23" t="s">
        <v>3419</v>
      </c>
    </row>
    <row r="40" spans="1:9" s="22" customFormat="1" ht="18.75" x14ac:dyDescent="0.25">
      <c r="A40" s="37" t="s">
        <v>3418</v>
      </c>
      <c r="B40" s="44">
        <v>843852056616</v>
      </c>
      <c r="C40" s="35" t="s">
        <v>2418</v>
      </c>
      <c r="D40" s="35" t="s">
        <v>3347</v>
      </c>
      <c r="E40" s="34">
        <v>1</v>
      </c>
      <c r="F40" s="33"/>
      <c r="G40" s="32">
        <f>E40*F40</f>
        <v>0</v>
      </c>
      <c r="H40" s="31"/>
      <c r="I40" s="23" t="s">
        <v>3417</v>
      </c>
    </row>
    <row r="41" spans="1:9" s="22" customFormat="1" ht="18.75" x14ac:dyDescent="0.25">
      <c r="A41" s="37" t="s">
        <v>3416</v>
      </c>
      <c r="B41" s="44">
        <v>843852056647</v>
      </c>
      <c r="C41" s="35" t="s">
        <v>2418</v>
      </c>
      <c r="D41" s="35" t="s">
        <v>3347</v>
      </c>
      <c r="E41" s="34">
        <v>1</v>
      </c>
      <c r="F41" s="33"/>
      <c r="G41" s="32">
        <f>E41*F41</f>
        <v>0</v>
      </c>
      <c r="H41" s="31"/>
      <c r="I41" s="23" t="s">
        <v>3415</v>
      </c>
    </row>
    <row r="42" spans="1:9" s="22" customFormat="1" ht="18.75" x14ac:dyDescent="0.25">
      <c r="A42" s="37" t="s">
        <v>764</v>
      </c>
      <c r="B42" s="44">
        <v>843852055251</v>
      </c>
      <c r="C42" s="35" t="s">
        <v>2418</v>
      </c>
      <c r="D42" s="35" t="s">
        <v>3347</v>
      </c>
      <c r="E42" s="34">
        <v>2</v>
      </c>
      <c r="F42" s="33"/>
      <c r="G42" s="32">
        <f>E42*F42</f>
        <v>0</v>
      </c>
      <c r="H42" s="31"/>
      <c r="I42" s="23" t="s">
        <v>3414</v>
      </c>
    </row>
    <row r="43" spans="1:9" s="22" customFormat="1" ht="18.75" x14ac:dyDescent="0.25">
      <c r="A43" s="37" t="s">
        <v>3413</v>
      </c>
      <c r="B43" s="44">
        <v>843852055282</v>
      </c>
      <c r="C43" s="35" t="s">
        <v>2418</v>
      </c>
      <c r="D43" s="35" t="s">
        <v>3347</v>
      </c>
      <c r="E43" s="34">
        <v>2</v>
      </c>
      <c r="F43" s="33"/>
      <c r="G43" s="32">
        <f>E43*F43</f>
        <v>0</v>
      </c>
      <c r="H43" s="31"/>
      <c r="I43" s="23" t="s">
        <v>3412</v>
      </c>
    </row>
    <row r="44" spans="1:9" s="22" customFormat="1" ht="18.75" x14ac:dyDescent="0.25">
      <c r="A44" s="37" t="s">
        <v>3411</v>
      </c>
      <c r="B44" s="44">
        <v>843852045559</v>
      </c>
      <c r="C44" s="35" t="s">
        <v>2418</v>
      </c>
      <c r="D44" s="35" t="s">
        <v>3347</v>
      </c>
      <c r="E44" s="34">
        <v>1</v>
      </c>
      <c r="F44" s="33"/>
      <c r="G44" s="32">
        <f>E44*F44</f>
        <v>0</v>
      </c>
      <c r="H44" s="31"/>
      <c r="I44" s="23" t="s">
        <v>3410</v>
      </c>
    </row>
    <row r="45" spans="1:9" s="22" customFormat="1" ht="18.75" x14ac:dyDescent="0.25">
      <c r="A45" s="37" t="s">
        <v>3409</v>
      </c>
      <c r="B45" s="44">
        <v>843852055268</v>
      </c>
      <c r="C45" s="35" t="s">
        <v>2418</v>
      </c>
      <c r="D45" s="35" t="s">
        <v>3347</v>
      </c>
      <c r="E45" s="34">
        <v>2</v>
      </c>
      <c r="F45" s="33"/>
      <c r="G45" s="32">
        <f>E45*F45</f>
        <v>0</v>
      </c>
      <c r="H45" s="31"/>
      <c r="I45" s="23" t="s">
        <v>3408</v>
      </c>
    </row>
    <row r="46" spans="1:9" s="22" customFormat="1" ht="18.75" x14ac:dyDescent="0.25">
      <c r="A46" s="37" t="s">
        <v>3407</v>
      </c>
      <c r="B46" s="44">
        <v>843852055275</v>
      </c>
      <c r="C46" s="35" t="s">
        <v>2418</v>
      </c>
      <c r="D46" s="35" t="s">
        <v>3347</v>
      </c>
      <c r="E46" s="34">
        <v>12</v>
      </c>
      <c r="F46" s="33"/>
      <c r="G46" s="32">
        <f>E46*F46</f>
        <v>0</v>
      </c>
      <c r="H46" s="31"/>
      <c r="I46" s="23" t="s">
        <v>3406</v>
      </c>
    </row>
    <row r="47" spans="1:9" s="22" customFormat="1" ht="18.75" x14ac:dyDescent="0.25">
      <c r="A47" s="37" t="s">
        <v>3405</v>
      </c>
      <c r="B47" s="44">
        <v>843852055244</v>
      </c>
      <c r="C47" s="35" t="s">
        <v>2418</v>
      </c>
      <c r="D47" s="35" t="s">
        <v>3347</v>
      </c>
      <c r="E47" s="34">
        <v>5</v>
      </c>
      <c r="F47" s="33"/>
      <c r="G47" s="32">
        <f>E47*F47</f>
        <v>0</v>
      </c>
      <c r="H47" s="31"/>
      <c r="I47" s="23" t="s">
        <v>3404</v>
      </c>
    </row>
    <row r="48" spans="1:9" s="22" customFormat="1" ht="18.75" x14ac:dyDescent="0.25">
      <c r="A48" s="37" t="s">
        <v>3403</v>
      </c>
      <c r="B48" s="44">
        <v>843852055237</v>
      </c>
      <c r="C48" s="35" t="s">
        <v>2418</v>
      </c>
      <c r="D48" s="35" t="s">
        <v>3347</v>
      </c>
      <c r="E48" s="34">
        <v>7</v>
      </c>
      <c r="F48" s="33"/>
      <c r="G48" s="32">
        <f>E48*F48</f>
        <v>0</v>
      </c>
      <c r="H48" s="31"/>
      <c r="I48" s="23" t="s">
        <v>3402</v>
      </c>
    </row>
    <row r="49" spans="1:9" s="22" customFormat="1" ht="18.75" x14ac:dyDescent="0.25">
      <c r="A49" s="37" t="s">
        <v>3401</v>
      </c>
      <c r="B49" s="44">
        <v>843852044590</v>
      </c>
      <c r="C49" s="35" t="s">
        <v>2418</v>
      </c>
      <c r="D49" s="35" t="s">
        <v>3347</v>
      </c>
      <c r="E49" s="34">
        <v>17</v>
      </c>
      <c r="F49" s="33"/>
      <c r="G49" s="32">
        <f>E49*F49</f>
        <v>0</v>
      </c>
      <c r="H49" s="31"/>
      <c r="I49" s="23" t="s">
        <v>3400</v>
      </c>
    </row>
    <row r="50" spans="1:9" s="22" customFormat="1" ht="18.75" x14ac:dyDescent="0.25">
      <c r="A50" s="37" t="s">
        <v>832</v>
      </c>
      <c r="B50" s="44">
        <v>843852043593</v>
      </c>
      <c r="C50" s="35" t="s">
        <v>2418</v>
      </c>
      <c r="D50" s="35" t="s">
        <v>3347</v>
      </c>
      <c r="E50" s="34">
        <v>3</v>
      </c>
      <c r="F50" s="33"/>
      <c r="G50" s="32">
        <f>E50*F50</f>
        <v>0</v>
      </c>
      <c r="H50" s="31"/>
      <c r="I50" s="23" t="s">
        <v>3399</v>
      </c>
    </row>
    <row r="51" spans="1:9" s="22" customFormat="1" ht="18.75" x14ac:dyDescent="0.25">
      <c r="A51" s="37" t="s">
        <v>729</v>
      </c>
      <c r="B51" s="44">
        <v>843852043609</v>
      </c>
      <c r="C51" s="35" t="s">
        <v>2418</v>
      </c>
      <c r="D51" s="35" t="s">
        <v>3347</v>
      </c>
      <c r="E51" s="34">
        <v>2</v>
      </c>
      <c r="F51" s="33"/>
      <c r="G51" s="32">
        <f>E51*F51</f>
        <v>0</v>
      </c>
      <c r="H51" s="31"/>
      <c r="I51" s="23" t="s">
        <v>3398</v>
      </c>
    </row>
    <row r="52" spans="1:9" s="22" customFormat="1" ht="18.75" x14ac:dyDescent="0.25">
      <c r="A52" s="37" t="s">
        <v>3397</v>
      </c>
      <c r="B52" s="44">
        <v>843852043616</v>
      </c>
      <c r="C52" s="35" t="s">
        <v>2418</v>
      </c>
      <c r="D52" s="35" t="s">
        <v>3347</v>
      </c>
      <c r="E52" s="34">
        <v>1</v>
      </c>
      <c r="F52" s="33"/>
      <c r="G52" s="32">
        <f>E52*F52</f>
        <v>0</v>
      </c>
      <c r="H52" s="31"/>
      <c r="I52" s="23" t="s">
        <v>3396</v>
      </c>
    </row>
    <row r="53" spans="1:9" s="22" customFormat="1" ht="18.75" x14ac:dyDescent="0.25">
      <c r="A53" s="37" t="s">
        <v>3395</v>
      </c>
      <c r="B53" s="44">
        <v>843852043623</v>
      </c>
      <c r="C53" s="35" t="s">
        <v>2418</v>
      </c>
      <c r="D53" s="35" t="s">
        <v>3347</v>
      </c>
      <c r="E53" s="34">
        <v>2</v>
      </c>
      <c r="F53" s="33"/>
      <c r="G53" s="32">
        <f>E53*F53</f>
        <v>0</v>
      </c>
      <c r="H53" s="31"/>
      <c r="I53" s="23" t="s">
        <v>3394</v>
      </c>
    </row>
    <row r="54" spans="1:9" s="22" customFormat="1" ht="18.75" x14ac:dyDescent="0.25">
      <c r="A54" s="37" t="s">
        <v>3393</v>
      </c>
      <c r="B54" s="44">
        <v>843852043630</v>
      </c>
      <c r="C54" s="35" t="s">
        <v>2418</v>
      </c>
      <c r="D54" s="35" t="s">
        <v>3347</v>
      </c>
      <c r="E54" s="34">
        <v>1</v>
      </c>
      <c r="F54" s="33"/>
      <c r="G54" s="32">
        <f>E54*F54</f>
        <v>0</v>
      </c>
      <c r="H54" s="31"/>
      <c r="I54" s="23" t="s">
        <v>3392</v>
      </c>
    </row>
    <row r="55" spans="1:9" s="22" customFormat="1" ht="18.75" x14ac:dyDescent="0.25">
      <c r="A55" s="37" t="s">
        <v>502</v>
      </c>
      <c r="B55" s="44">
        <v>843852043647</v>
      </c>
      <c r="C55" s="35" t="s">
        <v>2418</v>
      </c>
      <c r="D55" s="35" t="s">
        <v>3347</v>
      </c>
      <c r="E55" s="34">
        <v>2</v>
      </c>
      <c r="F55" s="33"/>
      <c r="G55" s="32">
        <f>E55*F55</f>
        <v>0</v>
      </c>
      <c r="H55" s="31"/>
      <c r="I55" s="23" t="s">
        <v>3391</v>
      </c>
    </row>
    <row r="56" spans="1:9" s="22" customFormat="1" ht="18.75" x14ac:dyDescent="0.25">
      <c r="A56" s="37" t="s">
        <v>2789</v>
      </c>
      <c r="B56" s="44">
        <v>843852043654</v>
      </c>
      <c r="C56" s="35" t="s">
        <v>2418</v>
      </c>
      <c r="D56" s="35" t="s">
        <v>3347</v>
      </c>
      <c r="E56" s="34">
        <v>1</v>
      </c>
      <c r="F56" s="33"/>
      <c r="G56" s="32">
        <f>E56*F56</f>
        <v>0</v>
      </c>
      <c r="H56" s="31"/>
      <c r="I56" s="23" t="s">
        <v>3390</v>
      </c>
    </row>
    <row r="57" spans="1:9" s="22" customFormat="1" ht="18.75" x14ac:dyDescent="0.25">
      <c r="A57" s="37" t="s">
        <v>3239</v>
      </c>
      <c r="B57" s="44">
        <v>843852043661</v>
      </c>
      <c r="C57" s="35" t="s">
        <v>2418</v>
      </c>
      <c r="D57" s="35" t="s">
        <v>3347</v>
      </c>
      <c r="E57" s="34">
        <v>2</v>
      </c>
      <c r="F57" s="33"/>
      <c r="G57" s="32">
        <f>E57*F57</f>
        <v>0</v>
      </c>
      <c r="H57" s="31"/>
      <c r="I57" s="23" t="s">
        <v>3389</v>
      </c>
    </row>
    <row r="58" spans="1:9" s="22" customFormat="1" ht="18.75" x14ac:dyDescent="0.25">
      <c r="A58" s="49" t="s">
        <v>2802</v>
      </c>
      <c r="B58" s="44">
        <v>843852043678</v>
      </c>
      <c r="C58" s="35" t="s">
        <v>2418</v>
      </c>
      <c r="D58" s="35" t="s">
        <v>3347</v>
      </c>
      <c r="E58" s="34">
        <v>2</v>
      </c>
      <c r="F58" s="33"/>
      <c r="G58" s="32">
        <f>E58*F58</f>
        <v>0</v>
      </c>
      <c r="H58" s="31"/>
      <c r="I58" s="23" t="s">
        <v>3388</v>
      </c>
    </row>
    <row r="59" spans="1:9" s="22" customFormat="1" ht="18.75" x14ac:dyDescent="0.25">
      <c r="A59" s="37" t="s">
        <v>3387</v>
      </c>
      <c r="B59" s="44">
        <v>843852043685</v>
      </c>
      <c r="C59" s="35" t="s">
        <v>2418</v>
      </c>
      <c r="D59" s="35" t="s">
        <v>3347</v>
      </c>
      <c r="E59" s="34">
        <v>1</v>
      </c>
      <c r="F59" s="33"/>
      <c r="G59" s="32">
        <f>E59*F59</f>
        <v>0</v>
      </c>
      <c r="H59" s="31"/>
      <c r="I59" s="23" t="s">
        <v>3386</v>
      </c>
    </row>
    <row r="60" spans="1:9" s="22" customFormat="1" ht="18.75" x14ac:dyDescent="0.25">
      <c r="A60" s="37" t="s">
        <v>3385</v>
      </c>
      <c r="B60" s="44">
        <v>843852043692</v>
      </c>
      <c r="C60" s="35" t="s">
        <v>2418</v>
      </c>
      <c r="D60" s="35" t="s">
        <v>3347</v>
      </c>
      <c r="E60" s="34">
        <v>1</v>
      </c>
      <c r="F60" s="33"/>
      <c r="G60" s="32">
        <f>E60*F60</f>
        <v>0</v>
      </c>
      <c r="H60" s="31"/>
      <c r="I60" s="23" t="s">
        <v>3384</v>
      </c>
    </row>
    <row r="61" spans="1:9" s="22" customFormat="1" ht="18.75" x14ac:dyDescent="0.25">
      <c r="A61" s="37" t="s">
        <v>3383</v>
      </c>
      <c r="B61" s="44">
        <v>843852043708</v>
      </c>
      <c r="C61" s="35" t="s">
        <v>2418</v>
      </c>
      <c r="D61" s="35" t="s">
        <v>3347</v>
      </c>
      <c r="E61" s="34">
        <v>2</v>
      </c>
      <c r="F61" s="33"/>
      <c r="G61" s="32">
        <f>E61*F61</f>
        <v>0</v>
      </c>
      <c r="H61" s="31"/>
      <c r="I61" s="23" t="s">
        <v>3382</v>
      </c>
    </row>
    <row r="62" spans="1:9" s="22" customFormat="1" ht="18.75" x14ac:dyDescent="0.25">
      <c r="A62" s="37" t="s">
        <v>441</v>
      </c>
      <c r="B62" s="44">
        <v>843852043715</v>
      </c>
      <c r="C62" s="35" t="s">
        <v>2418</v>
      </c>
      <c r="D62" s="35" t="s">
        <v>3347</v>
      </c>
      <c r="E62" s="34">
        <v>2</v>
      </c>
      <c r="F62" s="33"/>
      <c r="G62" s="32">
        <f>E62*F62</f>
        <v>0</v>
      </c>
      <c r="H62" s="31"/>
      <c r="I62" s="23" t="s">
        <v>3381</v>
      </c>
    </row>
    <row r="63" spans="1:9" s="22" customFormat="1" ht="18.75" x14ac:dyDescent="0.25">
      <c r="A63" s="37" t="s">
        <v>532</v>
      </c>
      <c r="B63" s="44">
        <v>843852043722</v>
      </c>
      <c r="C63" s="35" t="s">
        <v>2418</v>
      </c>
      <c r="D63" s="35" t="s">
        <v>3347</v>
      </c>
      <c r="E63" s="34">
        <v>1</v>
      </c>
      <c r="F63" s="33"/>
      <c r="G63" s="32">
        <f>E63*F63</f>
        <v>0</v>
      </c>
      <c r="H63" s="31"/>
      <c r="I63" s="23" t="s">
        <v>3380</v>
      </c>
    </row>
    <row r="64" spans="1:9" s="22" customFormat="1" ht="18.75" x14ac:dyDescent="0.25">
      <c r="A64" s="37" t="s">
        <v>3379</v>
      </c>
      <c r="B64" s="44">
        <v>843852043739</v>
      </c>
      <c r="C64" s="35" t="s">
        <v>2418</v>
      </c>
      <c r="D64" s="35" t="s">
        <v>3347</v>
      </c>
      <c r="E64" s="34">
        <v>1</v>
      </c>
      <c r="F64" s="33"/>
      <c r="G64" s="32">
        <f>E64*F64</f>
        <v>0</v>
      </c>
      <c r="H64" s="31"/>
      <c r="I64" s="23" t="s">
        <v>3378</v>
      </c>
    </row>
    <row r="65" spans="1:9" s="22" customFormat="1" ht="18.75" x14ac:dyDescent="0.25">
      <c r="A65" s="37" t="s">
        <v>305</v>
      </c>
      <c r="B65" s="44">
        <v>843852043920</v>
      </c>
      <c r="C65" s="35" t="s">
        <v>2418</v>
      </c>
      <c r="D65" s="35" t="s">
        <v>3347</v>
      </c>
      <c r="E65" s="34">
        <v>12</v>
      </c>
      <c r="F65" s="33"/>
      <c r="G65" s="32">
        <f>E65*F65</f>
        <v>0</v>
      </c>
      <c r="H65" s="31"/>
      <c r="I65" s="23" t="s">
        <v>3377</v>
      </c>
    </row>
    <row r="66" spans="1:9" s="22" customFormat="1" ht="18.75" x14ac:dyDescent="0.25">
      <c r="A66" s="37" t="s">
        <v>291</v>
      </c>
      <c r="B66" s="44">
        <v>843852044194</v>
      </c>
      <c r="C66" s="35" t="s">
        <v>2418</v>
      </c>
      <c r="D66" s="35" t="s">
        <v>3347</v>
      </c>
      <c r="E66" s="34">
        <v>3</v>
      </c>
      <c r="F66" s="33"/>
      <c r="G66" s="32">
        <f>E66*F66</f>
        <v>0</v>
      </c>
      <c r="H66" s="31"/>
      <c r="I66" s="23" t="s">
        <v>3376</v>
      </c>
    </row>
    <row r="67" spans="1:9" s="22" customFormat="1" ht="18.75" x14ac:dyDescent="0.25">
      <c r="A67" s="37" t="s">
        <v>377</v>
      </c>
      <c r="B67" s="44">
        <v>843852044200</v>
      </c>
      <c r="C67" s="35" t="s">
        <v>2418</v>
      </c>
      <c r="D67" s="35" t="s">
        <v>3347</v>
      </c>
      <c r="E67" s="34">
        <v>3</v>
      </c>
      <c r="F67" s="33"/>
      <c r="G67" s="32">
        <f>E67*F67</f>
        <v>0</v>
      </c>
      <c r="H67" s="31"/>
      <c r="I67" s="23" t="s">
        <v>3375</v>
      </c>
    </row>
    <row r="68" spans="1:9" s="22" customFormat="1" ht="18.75" x14ac:dyDescent="0.25">
      <c r="A68" s="37" t="s">
        <v>3374</v>
      </c>
      <c r="B68" s="44">
        <v>843852044583</v>
      </c>
      <c r="C68" s="35" t="s">
        <v>2418</v>
      </c>
      <c r="D68" s="35" t="s">
        <v>3347</v>
      </c>
      <c r="E68" s="34">
        <v>1</v>
      </c>
      <c r="F68" s="33"/>
      <c r="G68" s="32">
        <f>E68*F68</f>
        <v>0</v>
      </c>
      <c r="H68" s="31"/>
      <c r="I68" s="23" t="s">
        <v>3373</v>
      </c>
    </row>
    <row r="69" spans="1:9" s="22" customFormat="1" ht="18.75" x14ac:dyDescent="0.25">
      <c r="A69" s="37" t="s">
        <v>3372</v>
      </c>
      <c r="B69" s="44">
        <v>843852058504</v>
      </c>
      <c r="C69" s="35" t="s">
        <v>2418</v>
      </c>
      <c r="D69" s="35" t="s">
        <v>3347</v>
      </c>
      <c r="E69" s="34">
        <v>6</v>
      </c>
      <c r="F69" s="33"/>
      <c r="G69" s="32">
        <f>E69*F69</f>
        <v>0</v>
      </c>
      <c r="H69" s="31"/>
      <c r="I69" s="23" t="s">
        <v>3371</v>
      </c>
    </row>
    <row r="70" spans="1:9" s="22" customFormat="1" ht="18.75" x14ac:dyDescent="0.25">
      <c r="A70" s="37" t="s">
        <v>3370</v>
      </c>
      <c r="B70" s="44">
        <v>843852058511</v>
      </c>
      <c r="C70" s="35" t="s">
        <v>2418</v>
      </c>
      <c r="D70" s="35" t="s">
        <v>3347</v>
      </c>
      <c r="E70" s="34">
        <v>5</v>
      </c>
      <c r="F70" s="33"/>
      <c r="G70" s="32">
        <f>E70*F70</f>
        <v>0</v>
      </c>
      <c r="H70" s="31"/>
      <c r="I70" s="23" t="s">
        <v>3369</v>
      </c>
    </row>
    <row r="71" spans="1:9" s="22" customFormat="1" ht="18.75" x14ac:dyDescent="0.25">
      <c r="A71" s="37" t="s">
        <v>3368</v>
      </c>
      <c r="B71" s="44" t="s">
        <v>19</v>
      </c>
      <c r="C71" s="35" t="s">
        <v>2418</v>
      </c>
      <c r="D71" s="35" t="s">
        <v>3347</v>
      </c>
      <c r="E71" s="34">
        <v>3</v>
      </c>
      <c r="F71" s="33"/>
      <c r="G71" s="32">
        <f>E71*F71</f>
        <v>0</v>
      </c>
      <c r="H71" s="31"/>
      <c r="I71" s="23" t="s">
        <v>3367</v>
      </c>
    </row>
    <row r="72" spans="1:9" s="22" customFormat="1" ht="18.75" x14ac:dyDescent="0.25">
      <c r="A72" s="37" t="s">
        <v>3366</v>
      </c>
      <c r="B72" s="44" t="s">
        <v>19</v>
      </c>
      <c r="C72" s="35" t="s">
        <v>2418</v>
      </c>
      <c r="D72" s="35" t="s">
        <v>3347</v>
      </c>
      <c r="E72" s="34">
        <v>1</v>
      </c>
      <c r="F72" s="33"/>
      <c r="G72" s="32">
        <f>E72*F72</f>
        <v>0</v>
      </c>
      <c r="H72" s="31"/>
      <c r="I72" s="23" t="s">
        <v>3365</v>
      </c>
    </row>
    <row r="73" spans="1:9" s="22" customFormat="1" ht="18.75" x14ac:dyDescent="0.25">
      <c r="A73" s="37" t="s">
        <v>3364</v>
      </c>
      <c r="B73" s="44">
        <v>843852060675</v>
      </c>
      <c r="C73" s="35" t="s">
        <v>2418</v>
      </c>
      <c r="D73" s="35" t="s">
        <v>3347</v>
      </c>
      <c r="E73" s="34">
        <v>3</v>
      </c>
      <c r="F73" s="33"/>
      <c r="G73" s="32">
        <f>E73*F73</f>
        <v>0</v>
      </c>
      <c r="H73" s="31"/>
      <c r="I73" s="23" t="s">
        <v>3363</v>
      </c>
    </row>
    <row r="74" spans="1:9" s="22" customFormat="1" ht="18.75" x14ac:dyDescent="0.25">
      <c r="A74" s="37" t="s">
        <v>3362</v>
      </c>
      <c r="B74" s="44">
        <v>843852060408</v>
      </c>
      <c r="C74" s="35" t="s">
        <v>2418</v>
      </c>
      <c r="D74" s="35" t="s">
        <v>3347</v>
      </c>
      <c r="E74" s="34">
        <v>1</v>
      </c>
      <c r="F74" s="33"/>
      <c r="G74" s="32">
        <f>E74*F74</f>
        <v>0</v>
      </c>
      <c r="H74" s="31"/>
      <c r="I74" s="23" t="s">
        <v>3361</v>
      </c>
    </row>
    <row r="75" spans="1:9" s="22" customFormat="1" ht="18.75" x14ac:dyDescent="0.25">
      <c r="A75" s="37" t="s">
        <v>3360</v>
      </c>
      <c r="B75" s="36">
        <v>843852061696</v>
      </c>
      <c r="C75" s="35" t="s">
        <v>2418</v>
      </c>
      <c r="D75" s="35" t="s">
        <v>3347</v>
      </c>
      <c r="E75" s="34">
        <v>7</v>
      </c>
      <c r="F75" s="33"/>
      <c r="G75" s="32">
        <f>E75*F75</f>
        <v>0</v>
      </c>
      <c r="H75" s="31"/>
      <c r="I75" s="23" t="s">
        <v>3359</v>
      </c>
    </row>
    <row r="76" spans="1:9" s="22" customFormat="1" ht="18.75" x14ac:dyDescent="0.25">
      <c r="A76" s="37" t="s">
        <v>3358</v>
      </c>
      <c r="B76" s="36">
        <v>843852063027</v>
      </c>
      <c r="C76" s="35" t="s">
        <v>2418</v>
      </c>
      <c r="D76" s="35" t="s">
        <v>3347</v>
      </c>
      <c r="E76" s="34">
        <v>3</v>
      </c>
      <c r="F76" s="33"/>
      <c r="G76" s="32">
        <f>E76*F76</f>
        <v>0</v>
      </c>
      <c r="H76" s="31"/>
      <c r="I76" s="23" t="s">
        <v>3357</v>
      </c>
    </row>
    <row r="77" spans="1:9" s="22" customFormat="1" ht="18.75" x14ac:dyDescent="0.25">
      <c r="A77" s="37" t="s">
        <v>3356</v>
      </c>
      <c r="B77" s="36">
        <v>843852064703</v>
      </c>
      <c r="C77" s="35" t="s">
        <v>2418</v>
      </c>
      <c r="D77" s="35" t="s">
        <v>3347</v>
      </c>
      <c r="E77" s="34">
        <v>1</v>
      </c>
      <c r="F77" s="33"/>
      <c r="G77" s="32">
        <f>E77*F77</f>
        <v>0</v>
      </c>
      <c r="H77" s="31"/>
      <c r="I77" s="23" t="s">
        <v>3355</v>
      </c>
    </row>
    <row r="78" spans="1:9" s="22" customFormat="1" ht="18.75" x14ac:dyDescent="0.25">
      <c r="A78" s="37" t="s">
        <v>3354</v>
      </c>
      <c r="B78" s="36">
        <v>843852064710</v>
      </c>
      <c r="C78" s="35" t="s">
        <v>2418</v>
      </c>
      <c r="D78" s="35" t="s">
        <v>3347</v>
      </c>
      <c r="E78" s="34">
        <v>1</v>
      </c>
      <c r="F78" s="33"/>
      <c r="G78" s="32">
        <f>E78*F78</f>
        <v>0</v>
      </c>
      <c r="H78" s="31"/>
      <c r="I78" s="23" t="s">
        <v>3353</v>
      </c>
    </row>
    <row r="79" spans="1:9" s="22" customFormat="1" ht="18.75" x14ac:dyDescent="0.25">
      <c r="A79" s="37" t="s">
        <v>3352</v>
      </c>
      <c r="B79" s="36">
        <v>843852066226</v>
      </c>
      <c r="C79" s="35" t="s">
        <v>2418</v>
      </c>
      <c r="D79" s="35" t="s">
        <v>3347</v>
      </c>
      <c r="E79" s="34">
        <v>1</v>
      </c>
      <c r="F79" s="33"/>
      <c r="G79" s="32">
        <f>E79*F79</f>
        <v>0</v>
      </c>
      <c r="H79" s="31"/>
      <c r="I79" s="23" t="s">
        <v>3351</v>
      </c>
    </row>
    <row r="80" spans="1:9" s="22" customFormat="1" ht="18.75" x14ac:dyDescent="0.25">
      <c r="A80" s="37" t="s">
        <v>3350</v>
      </c>
      <c r="B80" s="36">
        <v>843852073590</v>
      </c>
      <c r="C80" s="35" t="s">
        <v>2418</v>
      </c>
      <c r="D80" s="35" t="s">
        <v>3347</v>
      </c>
      <c r="E80" s="34">
        <v>7</v>
      </c>
      <c r="F80" s="33"/>
      <c r="G80" s="32">
        <f>E80*F80</f>
        <v>0</v>
      </c>
      <c r="H80" s="31"/>
      <c r="I80" s="23" t="s">
        <v>3349</v>
      </c>
    </row>
    <row r="81" spans="1:9" s="22" customFormat="1" ht="18.75" x14ac:dyDescent="0.25">
      <c r="A81" s="37" t="s">
        <v>3348</v>
      </c>
      <c r="B81" s="36">
        <v>843852074276</v>
      </c>
      <c r="C81" s="35" t="s">
        <v>2418</v>
      </c>
      <c r="D81" s="35" t="s">
        <v>3347</v>
      </c>
      <c r="E81" s="34">
        <v>10</v>
      </c>
      <c r="F81" s="33"/>
      <c r="G81" s="32">
        <f>E81*F81</f>
        <v>0</v>
      </c>
      <c r="H81" s="31"/>
      <c r="I81" s="23" t="s">
        <v>3346</v>
      </c>
    </row>
    <row r="82" spans="1:9" s="22" customFormat="1" ht="21" x14ac:dyDescent="0.25">
      <c r="A82" s="43" t="s">
        <v>3345</v>
      </c>
      <c r="B82" s="42" t="s">
        <v>19</v>
      </c>
      <c r="C82" s="41"/>
      <c r="D82" s="41"/>
      <c r="E82" s="40" t="s">
        <v>19</v>
      </c>
      <c r="F82" s="39"/>
      <c r="G82" s="38"/>
      <c r="H82" s="31"/>
      <c r="I82" s="23"/>
    </row>
    <row r="83" spans="1:9" s="22" customFormat="1" ht="18.75" x14ac:dyDescent="0.25">
      <c r="A83" s="37" t="s">
        <v>3344</v>
      </c>
      <c r="B83" s="36">
        <v>746775068332</v>
      </c>
      <c r="C83" s="35" t="s">
        <v>2418</v>
      </c>
      <c r="D83" s="35" t="s">
        <v>1430</v>
      </c>
      <c r="E83" s="34">
        <v>1</v>
      </c>
      <c r="F83" s="33"/>
      <c r="G83" s="32">
        <f>E83*F83</f>
        <v>0</v>
      </c>
      <c r="H83" s="31"/>
      <c r="I83" s="23" t="s">
        <v>3343</v>
      </c>
    </row>
    <row r="84" spans="1:9" s="22" customFormat="1" ht="18.75" x14ac:dyDescent="0.25">
      <c r="A84" s="37" t="s">
        <v>3342</v>
      </c>
      <c r="B84" s="36">
        <v>746775201739</v>
      </c>
      <c r="C84" s="35" t="s">
        <v>2418</v>
      </c>
      <c r="D84" s="35" t="s">
        <v>1430</v>
      </c>
      <c r="E84" s="34">
        <v>1</v>
      </c>
      <c r="F84" s="33"/>
      <c r="G84" s="32">
        <f>E84*F84</f>
        <v>0</v>
      </c>
      <c r="H84" s="31"/>
      <c r="I84" s="23" t="s">
        <v>3341</v>
      </c>
    </row>
    <row r="85" spans="1:9" s="22" customFormat="1" ht="18.75" x14ac:dyDescent="0.25">
      <c r="A85" s="37" t="s">
        <v>3340</v>
      </c>
      <c r="B85" s="36">
        <v>746775106027</v>
      </c>
      <c r="C85" s="35" t="s">
        <v>2418</v>
      </c>
      <c r="D85" s="35" t="s">
        <v>1430</v>
      </c>
      <c r="E85" s="34">
        <v>2</v>
      </c>
      <c r="F85" s="33"/>
      <c r="G85" s="32">
        <f>E85*F85</f>
        <v>0</v>
      </c>
      <c r="H85" s="31"/>
      <c r="I85" s="23" t="s">
        <v>3339</v>
      </c>
    </row>
    <row r="86" spans="1:9" s="22" customFormat="1" ht="18.75" x14ac:dyDescent="0.25">
      <c r="A86" s="37" t="s">
        <v>3338</v>
      </c>
      <c r="B86" s="36">
        <v>746775106041</v>
      </c>
      <c r="C86" s="35" t="s">
        <v>2418</v>
      </c>
      <c r="D86" s="35" t="s">
        <v>1430</v>
      </c>
      <c r="E86" s="34">
        <v>1</v>
      </c>
      <c r="F86" s="33"/>
      <c r="G86" s="32">
        <f>E86*F86</f>
        <v>0</v>
      </c>
      <c r="H86" s="31"/>
      <c r="I86" s="23" t="s">
        <v>3337</v>
      </c>
    </row>
    <row r="87" spans="1:9" s="22" customFormat="1" ht="18.75" x14ac:dyDescent="0.25">
      <c r="A87" s="37" t="s">
        <v>3336</v>
      </c>
      <c r="B87" s="36">
        <v>746775106089</v>
      </c>
      <c r="C87" s="35" t="s">
        <v>2418</v>
      </c>
      <c r="D87" s="35" t="s">
        <v>1430</v>
      </c>
      <c r="E87" s="34">
        <v>1</v>
      </c>
      <c r="F87" s="33"/>
      <c r="G87" s="32">
        <f>E87*F87</f>
        <v>0</v>
      </c>
      <c r="H87" s="31"/>
      <c r="I87" s="23" t="s">
        <v>3335</v>
      </c>
    </row>
    <row r="88" spans="1:9" s="22" customFormat="1" ht="18.75" x14ac:dyDescent="0.25">
      <c r="A88" s="37" t="s">
        <v>3334</v>
      </c>
      <c r="B88" s="36">
        <v>746775106058</v>
      </c>
      <c r="C88" s="35" t="s">
        <v>2418</v>
      </c>
      <c r="D88" s="35" t="s">
        <v>1430</v>
      </c>
      <c r="E88" s="34">
        <v>2</v>
      </c>
      <c r="F88" s="33"/>
      <c r="G88" s="32">
        <f>E88*F88</f>
        <v>0</v>
      </c>
      <c r="H88" s="31"/>
      <c r="I88" s="23" t="s">
        <v>3333</v>
      </c>
    </row>
    <row r="89" spans="1:9" s="22" customFormat="1" ht="18.75" x14ac:dyDescent="0.25">
      <c r="A89" s="37" t="s">
        <v>3332</v>
      </c>
      <c r="B89" s="36">
        <v>746775162368</v>
      </c>
      <c r="C89" s="35" t="s">
        <v>2418</v>
      </c>
      <c r="D89" s="35" t="s">
        <v>1430</v>
      </c>
      <c r="E89" s="34">
        <v>3</v>
      </c>
      <c r="F89" s="33"/>
      <c r="G89" s="32">
        <f>E89*F89</f>
        <v>0</v>
      </c>
      <c r="H89" s="31"/>
      <c r="I89" s="23" t="s">
        <v>3331</v>
      </c>
    </row>
    <row r="90" spans="1:9" s="22" customFormat="1" ht="18.75" x14ac:dyDescent="0.25">
      <c r="A90" s="37" t="s">
        <v>3330</v>
      </c>
      <c r="B90" s="36">
        <v>746775106065</v>
      </c>
      <c r="C90" s="35" t="s">
        <v>2418</v>
      </c>
      <c r="D90" s="35" t="s">
        <v>1430</v>
      </c>
      <c r="E90" s="34">
        <v>2</v>
      </c>
      <c r="F90" s="33"/>
      <c r="G90" s="32">
        <f>E90*F90</f>
        <v>0</v>
      </c>
      <c r="H90" s="31"/>
      <c r="I90" s="23" t="s">
        <v>3329</v>
      </c>
    </row>
    <row r="91" spans="1:9" s="22" customFormat="1" ht="18.75" x14ac:dyDescent="0.25">
      <c r="A91" s="37" t="s">
        <v>3328</v>
      </c>
      <c r="B91" s="36">
        <v>746775069261</v>
      </c>
      <c r="C91" s="35" t="s">
        <v>2418</v>
      </c>
      <c r="D91" s="35" t="s">
        <v>1430</v>
      </c>
      <c r="E91" s="34">
        <v>5</v>
      </c>
      <c r="F91" s="33"/>
      <c r="G91" s="32">
        <f>E91*F91</f>
        <v>0</v>
      </c>
      <c r="H91" s="31"/>
      <c r="I91" s="23" t="s">
        <v>3327</v>
      </c>
    </row>
    <row r="92" spans="1:9" s="22" customFormat="1" ht="18.75" x14ac:dyDescent="0.25">
      <c r="A92" s="37" t="s">
        <v>3326</v>
      </c>
      <c r="B92" s="36">
        <v>746775068479</v>
      </c>
      <c r="C92" s="35" t="s">
        <v>2418</v>
      </c>
      <c r="D92" s="35" t="s">
        <v>1430</v>
      </c>
      <c r="E92" s="34">
        <v>10</v>
      </c>
      <c r="F92" s="33"/>
      <c r="G92" s="32">
        <f>E92*F92</f>
        <v>0</v>
      </c>
      <c r="H92" s="31"/>
      <c r="I92" s="23" t="s">
        <v>3325</v>
      </c>
    </row>
    <row r="93" spans="1:9" s="22" customFormat="1" ht="18.75" x14ac:dyDescent="0.25">
      <c r="A93" s="37" t="s">
        <v>3324</v>
      </c>
      <c r="B93" s="36">
        <v>746775069285</v>
      </c>
      <c r="C93" s="35" t="s">
        <v>2418</v>
      </c>
      <c r="D93" s="35" t="s">
        <v>1430</v>
      </c>
      <c r="E93" s="34">
        <v>7</v>
      </c>
      <c r="F93" s="33"/>
      <c r="G93" s="32">
        <f>E93*F93</f>
        <v>0</v>
      </c>
      <c r="H93" s="31"/>
      <c r="I93" s="23" t="s">
        <v>3323</v>
      </c>
    </row>
    <row r="94" spans="1:9" s="22" customFormat="1" ht="18.75" x14ac:dyDescent="0.25">
      <c r="A94" s="37" t="s">
        <v>3322</v>
      </c>
      <c r="B94" s="36">
        <v>746775106034</v>
      </c>
      <c r="C94" s="35" t="s">
        <v>2418</v>
      </c>
      <c r="D94" s="35" t="s">
        <v>1430</v>
      </c>
      <c r="E94" s="34">
        <v>6</v>
      </c>
      <c r="F94" s="33"/>
      <c r="G94" s="32">
        <f>E94*F94</f>
        <v>0</v>
      </c>
      <c r="H94" s="31"/>
      <c r="I94" s="23" t="s">
        <v>3321</v>
      </c>
    </row>
    <row r="95" spans="1:9" s="22" customFormat="1" ht="18.75" x14ac:dyDescent="0.25">
      <c r="A95" s="37" t="s">
        <v>3320</v>
      </c>
      <c r="B95" s="36">
        <v>746775068363</v>
      </c>
      <c r="C95" s="35" t="s">
        <v>2418</v>
      </c>
      <c r="D95" s="35" t="s">
        <v>1430</v>
      </c>
      <c r="E95" s="34">
        <v>8</v>
      </c>
      <c r="F95" s="33"/>
      <c r="G95" s="32">
        <f>E95*F95</f>
        <v>0</v>
      </c>
      <c r="H95" s="31"/>
      <c r="I95" s="23" t="s">
        <v>3319</v>
      </c>
    </row>
    <row r="96" spans="1:9" s="22" customFormat="1" ht="18.75" x14ac:dyDescent="0.25">
      <c r="A96" s="37" t="s">
        <v>3318</v>
      </c>
      <c r="B96" s="36">
        <v>746775068288</v>
      </c>
      <c r="C96" s="35" t="s">
        <v>2418</v>
      </c>
      <c r="D96" s="35" t="s">
        <v>1430</v>
      </c>
      <c r="E96" s="34">
        <v>1</v>
      </c>
      <c r="F96" s="33"/>
      <c r="G96" s="32">
        <f>E96*F96</f>
        <v>0</v>
      </c>
      <c r="H96" s="31"/>
      <c r="I96" s="23" t="s">
        <v>3317</v>
      </c>
    </row>
    <row r="97" spans="1:9" s="22" customFormat="1" ht="18.75" x14ac:dyDescent="0.25">
      <c r="A97" s="37" t="s">
        <v>3316</v>
      </c>
      <c r="B97" s="36">
        <v>746775068349</v>
      </c>
      <c r="C97" s="35" t="s">
        <v>2418</v>
      </c>
      <c r="D97" s="35" t="s">
        <v>1430</v>
      </c>
      <c r="E97" s="34">
        <v>5</v>
      </c>
      <c r="F97" s="33"/>
      <c r="G97" s="32">
        <f>E97*F97</f>
        <v>0</v>
      </c>
      <c r="H97" s="31"/>
      <c r="I97" s="23" t="s">
        <v>3315</v>
      </c>
    </row>
    <row r="98" spans="1:9" s="22" customFormat="1" ht="18.75" x14ac:dyDescent="0.25">
      <c r="A98" s="37" t="s">
        <v>3314</v>
      </c>
      <c r="B98" s="36">
        <v>746775068394</v>
      </c>
      <c r="C98" s="35" t="s">
        <v>2418</v>
      </c>
      <c r="D98" s="35" t="s">
        <v>1430</v>
      </c>
      <c r="E98" s="34">
        <v>1</v>
      </c>
      <c r="F98" s="33"/>
      <c r="G98" s="32">
        <f>E98*F98</f>
        <v>0</v>
      </c>
      <c r="H98" s="31"/>
      <c r="I98" s="23" t="s">
        <v>3313</v>
      </c>
    </row>
    <row r="99" spans="1:9" s="22" customFormat="1" ht="18.75" x14ac:dyDescent="0.25">
      <c r="A99" s="37" t="s">
        <v>3312</v>
      </c>
      <c r="B99" s="36">
        <v>746775068301</v>
      </c>
      <c r="C99" s="35" t="s">
        <v>2418</v>
      </c>
      <c r="D99" s="35" t="s">
        <v>1430</v>
      </c>
      <c r="E99" s="34">
        <v>2</v>
      </c>
      <c r="F99" s="33"/>
      <c r="G99" s="32">
        <f>E99*F99</f>
        <v>0</v>
      </c>
      <c r="H99" s="31"/>
      <c r="I99" s="23" t="s">
        <v>3311</v>
      </c>
    </row>
    <row r="100" spans="1:9" s="22" customFormat="1" ht="18.75" x14ac:dyDescent="0.25">
      <c r="A100" s="37" t="s">
        <v>3310</v>
      </c>
      <c r="B100" s="36">
        <v>27084964011</v>
      </c>
      <c r="C100" s="35" t="s">
        <v>2418</v>
      </c>
      <c r="D100" s="35" t="s">
        <v>1430</v>
      </c>
      <c r="E100" s="34">
        <v>1</v>
      </c>
      <c r="F100" s="33"/>
      <c r="G100" s="32">
        <f>E100*F100</f>
        <v>0</v>
      </c>
      <c r="H100" s="31"/>
      <c r="I100" s="23" t="s">
        <v>3309</v>
      </c>
    </row>
    <row r="101" spans="1:9" s="22" customFormat="1" ht="18.75" x14ac:dyDescent="0.25">
      <c r="A101" s="37" t="s">
        <v>3308</v>
      </c>
      <c r="B101" s="36">
        <v>27084964004</v>
      </c>
      <c r="C101" s="35" t="s">
        <v>2418</v>
      </c>
      <c r="D101" s="35" t="s">
        <v>1430</v>
      </c>
      <c r="E101" s="34">
        <v>2</v>
      </c>
      <c r="F101" s="33"/>
      <c r="G101" s="32">
        <f>E101*F101</f>
        <v>0</v>
      </c>
      <c r="H101" s="31"/>
      <c r="I101" s="23" t="s">
        <v>3307</v>
      </c>
    </row>
    <row r="102" spans="1:9" s="22" customFormat="1" ht="18.75" x14ac:dyDescent="0.25">
      <c r="A102" s="49" t="s">
        <v>3306</v>
      </c>
      <c r="B102" s="36">
        <v>27084964035</v>
      </c>
      <c r="C102" s="35" t="s">
        <v>2418</v>
      </c>
      <c r="D102" s="35" t="s">
        <v>1430</v>
      </c>
      <c r="E102" s="34">
        <v>1</v>
      </c>
      <c r="F102" s="33"/>
      <c r="G102" s="32">
        <f>E102*F102</f>
        <v>0</v>
      </c>
      <c r="H102" s="31"/>
      <c r="I102" s="23" t="s">
        <v>3305</v>
      </c>
    </row>
    <row r="103" spans="1:9" s="22" customFormat="1" ht="18.75" x14ac:dyDescent="0.25">
      <c r="A103" s="37" t="s">
        <v>3304</v>
      </c>
      <c r="B103" s="36">
        <v>27084964028</v>
      </c>
      <c r="C103" s="35" t="s">
        <v>2418</v>
      </c>
      <c r="D103" s="35" t="s">
        <v>1430</v>
      </c>
      <c r="E103" s="34">
        <v>10</v>
      </c>
      <c r="F103" s="33"/>
      <c r="G103" s="32">
        <f>E103*F103</f>
        <v>0</v>
      </c>
      <c r="H103" s="31"/>
      <c r="I103" s="23" t="s">
        <v>3303</v>
      </c>
    </row>
    <row r="104" spans="1:9" s="22" customFormat="1" ht="18.75" x14ac:dyDescent="0.25">
      <c r="A104" s="37" t="s">
        <v>3302</v>
      </c>
      <c r="B104" s="36">
        <v>27084964202</v>
      </c>
      <c r="C104" s="35" t="s">
        <v>2418</v>
      </c>
      <c r="D104" s="35" t="s">
        <v>1430</v>
      </c>
      <c r="E104" s="34">
        <v>4</v>
      </c>
      <c r="F104" s="33"/>
      <c r="G104" s="32">
        <f>E104*F104</f>
        <v>0</v>
      </c>
      <c r="H104" s="31"/>
      <c r="I104" s="23" t="s">
        <v>3301</v>
      </c>
    </row>
    <row r="105" spans="1:9" s="22" customFormat="1" ht="18.75" x14ac:dyDescent="0.25">
      <c r="A105" s="37" t="s">
        <v>3300</v>
      </c>
      <c r="B105" s="36">
        <v>27084964134</v>
      </c>
      <c r="C105" s="35" t="s">
        <v>2418</v>
      </c>
      <c r="D105" s="35" t="s">
        <v>1430</v>
      </c>
      <c r="E105" s="34">
        <v>7</v>
      </c>
      <c r="F105" s="33"/>
      <c r="G105" s="32">
        <f>E105*F105</f>
        <v>0</v>
      </c>
      <c r="H105" s="31"/>
      <c r="I105" s="23" t="s">
        <v>3299</v>
      </c>
    </row>
    <row r="106" spans="1:9" s="22" customFormat="1" ht="18.75" x14ac:dyDescent="0.25">
      <c r="A106" s="37" t="s">
        <v>3298</v>
      </c>
      <c r="B106" s="36">
        <v>27084964127</v>
      </c>
      <c r="C106" s="35" t="s">
        <v>2418</v>
      </c>
      <c r="D106" s="35" t="s">
        <v>1430</v>
      </c>
      <c r="E106" s="34">
        <v>1</v>
      </c>
      <c r="F106" s="33"/>
      <c r="G106" s="32">
        <f>E106*F106</f>
        <v>0</v>
      </c>
      <c r="H106" s="31"/>
      <c r="I106" s="23" t="s">
        <v>3297</v>
      </c>
    </row>
    <row r="107" spans="1:9" s="22" customFormat="1" ht="18.75" x14ac:dyDescent="0.25">
      <c r="A107" s="37" t="s">
        <v>3296</v>
      </c>
      <c r="B107" s="36">
        <v>27084964110</v>
      </c>
      <c r="C107" s="35" t="s">
        <v>2418</v>
      </c>
      <c r="D107" s="35" t="s">
        <v>1430</v>
      </c>
      <c r="E107" s="34">
        <v>4</v>
      </c>
      <c r="F107" s="33"/>
      <c r="G107" s="32">
        <f>E107*F107</f>
        <v>0</v>
      </c>
      <c r="H107" s="31"/>
      <c r="I107" s="23" t="s">
        <v>3295</v>
      </c>
    </row>
    <row r="108" spans="1:9" s="22" customFormat="1" ht="18.75" x14ac:dyDescent="0.25">
      <c r="A108" s="37" t="s">
        <v>3294</v>
      </c>
      <c r="B108" s="36">
        <v>27084964059</v>
      </c>
      <c r="C108" s="35" t="s">
        <v>2418</v>
      </c>
      <c r="D108" s="35" t="s">
        <v>1430</v>
      </c>
      <c r="E108" s="34">
        <v>1</v>
      </c>
      <c r="F108" s="33"/>
      <c r="G108" s="32">
        <f>E108*F108</f>
        <v>0</v>
      </c>
      <c r="H108" s="31"/>
      <c r="I108" s="23" t="s">
        <v>3293</v>
      </c>
    </row>
    <row r="109" spans="1:9" s="22" customFormat="1" ht="18.75" x14ac:dyDescent="0.25">
      <c r="A109" s="37" t="s">
        <v>3292</v>
      </c>
      <c r="B109" s="36">
        <v>27084982701</v>
      </c>
      <c r="C109" s="35" t="s">
        <v>2418</v>
      </c>
      <c r="D109" s="35" t="s">
        <v>1430</v>
      </c>
      <c r="E109" s="34">
        <v>3</v>
      </c>
      <c r="F109" s="33"/>
      <c r="G109" s="32">
        <f>E109*F109</f>
        <v>0</v>
      </c>
      <c r="H109" s="31"/>
      <c r="I109" s="23" t="s">
        <v>3291</v>
      </c>
    </row>
    <row r="110" spans="1:9" s="22" customFormat="1" ht="18.75" x14ac:dyDescent="0.25">
      <c r="A110" s="37" t="s">
        <v>3290</v>
      </c>
      <c r="B110" s="36">
        <v>27084982718</v>
      </c>
      <c r="C110" s="35" t="s">
        <v>2418</v>
      </c>
      <c r="D110" s="35" t="s">
        <v>1430</v>
      </c>
      <c r="E110" s="34">
        <v>2</v>
      </c>
      <c r="F110" s="33"/>
      <c r="G110" s="32">
        <f>E110*F110</f>
        <v>0</v>
      </c>
      <c r="H110" s="31"/>
      <c r="I110" s="23" t="s">
        <v>3289</v>
      </c>
    </row>
    <row r="111" spans="1:9" s="22" customFormat="1" ht="18.75" x14ac:dyDescent="0.25">
      <c r="A111" s="37" t="s">
        <v>3288</v>
      </c>
      <c r="B111" s="36">
        <v>27084964097</v>
      </c>
      <c r="C111" s="35" t="s">
        <v>2418</v>
      </c>
      <c r="D111" s="35" t="s">
        <v>1430</v>
      </c>
      <c r="E111" s="34">
        <v>20</v>
      </c>
      <c r="F111" s="33"/>
      <c r="G111" s="32">
        <f>E111*F111</f>
        <v>0</v>
      </c>
      <c r="H111" s="31"/>
      <c r="I111" s="23" t="s">
        <v>3287</v>
      </c>
    </row>
    <row r="112" spans="1:9" s="22" customFormat="1" ht="18.75" x14ac:dyDescent="0.25">
      <c r="A112" s="37" t="s">
        <v>3286</v>
      </c>
      <c r="B112" s="36">
        <v>27084983067</v>
      </c>
      <c r="C112" s="35" t="s">
        <v>2418</v>
      </c>
      <c r="D112" s="35" t="s">
        <v>1430</v>
      </c>
      <c r="E112" s="34">
        <v>1</v>
      </c>
      <c r="F112" s="33"/>
      <c r="G112" s="32">
        <f>E112*F112</f>
        <v>0</v>
      </c>
      <c r="H112" s="31"/>
      <c r="I112" s="23" t="s">
        <v>3285</v>
      </c>
    </row>
    <row r="113" spans="1:9" s="22" customFormat="1" ht="18.75" x14ac:dyDescent="0.25">
      <c r="A113" s="37" t="s">
        <v>3284</v>
      </c>
      <c r="B113" s="36">
        <v>27084964219</v>
      </c>
      <c r="C113" s="35" t="s">
        <v>2418</v>
      </c>
      <c r="D113" s="35" t="s">
        <v>1430</v>
      </c>
      <c r="E113" s="34">
        <v>2</v>
      </c>
      <c r="F113" s="33"/>
      <c r="G113" s="32">
        <f>E113*F113</f>
        <v>0</v>
      </c>
      <c r="H113" s="31"/>
      <c r="I113" s="23" t="s">
        <v>3283</v>
      </c>
    </row>
    <row r="114" spans="1:9" s="22" customFormat="1" ht="18.75" x14ac:dyDescent="0.25">
      <c r="A114" s="37" t="s">
        <v>3282</v>
      </c>
      <c r="B114" s="36">
        <v>27084964165</v>
      </c>
      <c r="C114" s="35" t="s">
        <v>2418</v>
      </c>
      <c r="D114" s="35" t="s">
        <v>1430</v>
      </c>
      <c r="E114" s="34">
        <v>1</v>
      </c>
      <c r="F114" s="33"/>
      <c r="G114" s="32">
        <f>E114*F114</f>
        <v>0</v>
      </c>
      <c r="H114" s="31"/>
      <c r="I114" s="23" t="s">
        <v>3281</v>
      </c>
    </row>
    <row r="115" spans="1:9" s="22" customFormat="1" ht="18.75" x14ac:dyDescent="0.25">
      <c r="A115" s="37" t="s">
        <v>3280</v>
      </c>
      <c r="B115" s="36">
        <v>27084964158</v>
      </c>
      <c r="C115" s="35" t="s">
        <v>2418</v>
      </c>
      <c r="D115" s="35" t="s">
        <v>1430</v>
      </c>
      <c r="E115" s="34">
        <v>11</v>
      </c>
      <c r="F115" s="33"/>
      <c r="G115" s="32">
        <f>E115*F115</f>
        <v>0</v>
      </c>
      <c r="H115" s="31"/>
      <c r="I115" s="23" t="s">
        <v>3279</v>
      </c>
    </row>
    <row r="116" spans="1:9" s="22" customFormat="1" ht="18.75" x14ac:dyDescent="0.25">
      <c r="A116" s="37" t="s">
        <v>3278</v>
      </c>
      <c r="B116" s="36">
        <v>746775083182</v>
      </c>
      <c r="C116" s="35" t="s">
        <v>2418</v>
      </c>
      <c r="D116" s="35" t="s">
        <v>1430</v>
      </c>
      <c r="E116" s="34">
        <v>2</v>
      </c>
      <c r="F116" s="33"/>
      <c r="G116" s="32">
        <f>E116*F116</f>
        <v>0</v>
      </c>
      <c r="H116" s="31"/>
      <c r="I116" s="23" t="s">
        <v>3277</v>
      </c>
    </row>
    <row r="117" spans="1:9" s="22" customFormat="1" ht="18.75" x14ac:dyDescent="0.25">
      <c r="A117" s="37" t="s">
        <v>3276</v>
      </c>
      <c r="B117" s="36">
        <v>27084964172</v>
      </c>
      <c r="C117" s="35" t="s">
        <v>2418</v>
      </c>
      <c r="D117" s="35" t="s">
        <v>1430</v>
      </c>
      <c r="E117" s="34">
        <v>3</v>
      </c>
      <c r="F117" s="33"/>
      <c r="G117" s="32">
        <f>E117*F117</f>
        <v>0</v>
      </c>
      <c r="H117" s="31"/>
      <c r="I117" s="23" t="s">
        <v>3275</v>
      </c>
    </row>
    <row r="118" spans="1:9" s="22" customFormat="1" ht="18.75" x14ac:dyDescent="0.25">
      <c r="A118" s="37" t="s">
        <v>3274</v>
      </c>
      <c r="B118" s="36">
        <v>27084964196</v>
      </c>
      <c r="C118" s="35" t="s">
        <v>2418</v>
      </c>
      <c r="D118" s="35" t="s">
        <v>1430</v>
      </c>
      <c r="E118" s="34">
        <v>2</v>
      </c>
      <c r="F118" s="33"/>
      <c r="G118" s="32">
        <f>E118*F118</f>
        <v>0</v>
      </c>
      <c r="H118" s="31"/>
      <c r="I118" s="23" t="s">
        <v>3273</v>
      </c>
    </row>
    <row r="119" spans="1:9" s="22" customFormat="1" ht="18.75" x14ac:dyDescent="0.25">
      <c r="A119" s="37" t="s">
        <v>3272</v>
      </c>
      <c r="B119" s="36">
        <v>27084964042</v>
      </c>
      <c r="C119" s="35" t="s">
        <v>2418</v>
      </c>
      <c r="D119" s="35" t="s">
        <v>1430</v>
      </c>
      <c r="E119" s="34">
        <v>10</v>
      </c>
      <c r="F119" s="33"/>
      <c r="G119" s="32">
        <f>E119*F119</f>
        <v>0</v>
      </c>
      <c r="H119" s="31"/>
      <c r="I119" s="23" t="s">
        <v>3271</v>
      </c>
    </row>
    <row r="120" spans="1:9" s="22" customFormat="1" ht="18.75" x14ac:dyDescent="0.25">
      <c r="A120" s="37" t="s">
        <v>3270</v>
      </c>
      <c r="B120" s="36">
        <v>27084964066</v>
      </c>
      <c r="C120" s="35" t="s">
        <v>2418</v>
      </c>
      <c r="D120" s="35" t="s">
        <v>1430</v>
      </c>
      <c r="E120" s="34">
        <v>2</v>
      </c>
      <c r="F120" s="33"/>
      <c r="G120" s="32">
        <f>E120*F120</f>
        <v>0</v>
      </c>
      <c r="H120" s="31"/>
      <c r="I120" s="23" t="s">
        <v>3269</v>
      </c>
    </row>
    <row r="121" spans="1:9" s="22" customFormat="1" ht="18.75" x14ac:dyDescent="0.25">
      <c r="A121" s="37" t="s">
        <v>3268</v>
      </c>
      <c r="B121" s="36">
        <v>27084964141</v>
      </c>
      <c r="C121" s="35" t="s">
        <v>2418</v>
      </c>
      <c r="D121" s="35" t="s">
        <v>1430</v>
      </c>
      <c r="E121" s="34">
        <v>2</v>
      </c>
      <c r="F121" s="33"/>
      <c r="G121" s="32">
        <f>E121*F121</f>
        <v>0</v>
      </c>
      <c r="H121" s="31"/>
      <c r="I121" s="23" t="s">
        <v>3267</v>
      </c>
    </row>
    <row r="122" spans="1:9" s="22" customFormat="1" ht="18.75" x14ac:dyDescent="0.25">
      <c r="A122" s="37" t="s">
        <v>3266</v>
      </c>
      <c r="B122" s="36">
        <v>27084964103</v>
      </c>
      <c r="C122" s="35" t="s">
        <v>2418</v>
      </c>
      <c r="D122" s="35" t="s">
        <v>1430</v>
      </c>
      <c r="E122" s="34">
        <v>2</v>
      </c>
      <c r="F122" s="33"/>
      <c r="G122" s="32">
        <f>E122*F122</f>
        <v>0</v>
      </c>
      <c r="H122" s="31"/>
      <c r="I122" s="23" t="s">
        <v>3265</v>
      </c>
    </row>
    <row r="123" spans="1:9" s="22" customFormat="1" ht="18.75" x14ac:dyDescent="0.25">
      <c r="A123" s="37" t="s">
        <v>3264</v>
      </c>
      <c r="B123" s="36">
        <v>27084964080</v>
      </c>
      <c r="C123" s="35" t="s">
        <v>2418</v>
      </c>
      <c r="D123" s="35" t="s">
        <v>1430</v>
      </c>
      <c r="E123" s="34">
        <v>2</v>
      </c>
      <c r="F123" s="33"/>
      <c r="G123" s="32">
        <f>E123*F123</f>
        <v>0</v>
      </c>
      <c r="H123" s="31"/>
      <c r="I123" s="23" t="s">
        <v>3263</v>
      </c>
    </row>
    <row r="124" spans="1:9" s="22" customFormat="1" ht="18.75" x14ac:dyDescent="0.25">
      <c r="A124" s="37" t="s">
        <v>3262</v>
      </c>
      <c r="B124" s="36">
        <v>27084964189</v>
      </c>
      <c r="C124" s="35" t="s">
        <v>2418</v>
      </c>
      <c r="D124" s="35" t="s">
        <v>1430</v>
      </c>
      <c r="E124" s="34">
        <v>1</v>
      </c>
      <c r="F124" s="33"/>
      <c r="G124" s="32">
        <f>E124*F124</f>
        <v>0</v>
      </c>
      <c r="H124" s="31"/>
      <c r="I124" s="23" t="s">
        <v>3261</v>
      </c>
    </row>
    <row r="125" spans="1:9" s="22" customFormat="1" ht="18.75" x14ac:dyDescent="0.25">
      <c r="A125" s="49" t="s">
        <v>3260</v>
      </c>
      <c r="B125" s="36">
        <v>27084964233</v>
      </c>
      <c r="C125" s="35" t="s">
        <v>2418</v>
      </c>
      <c r="D125" s="35" t="s">
        <v>1430</v>
      </c>
      <c r="E125" s="34">
        <v>2</v>
      </c>
      <c r="F125" s="33"/>
      <c r="G125" s="32">
        <f>E125*F125</f>
        <v>0</v>
      </c>
      <c r="H125" s="31"/>
      <c r="I125" s="23" t="s">
        <v>3259</v>
      </c>
    </row>
    <row r="126" spans="1:9" s="22" customFormat="1" ht="18.75" x14ac:dyDescent="0.25">
      <c r="A126" s="37" t="s">
        <v>3258</v>
      </c>
      <c r="B126" s="36">
        <v>746775068295</v>
      </c>
      <c r="C126" s="35" t="s">
        <v>2418</v>
      </c>
      <c r="D126" s="35" t="s">
        <v>1430</v>
      </c>
      <c r="E126" s="34">
        <v>2</v>
      </c>
      <c r="F126" s="33"/>
      <c r="G126" s="32">
        <f>E126*F126</f>
        <v>0</v>
      </c>
      <c r="H126" s="31"/>
      <c r="I126" s="23" t="s">
        <v>3257</v>
      </c>
    </row>
    <row r="127" spans="1:9" s="22" customFormat="1" ht="30" x14ac:dyDescent="0.25">
      <c r="A127" s="37" t="s">
        <v>3256</v>
      </c>
      <c r="B127" s="36">
        <v>746775068318</v>
      </c>
      <c r="C127" s="35" t="s">
        <v>2418</v>
      </c>
      <c r="D127" s="35" t="s">
        <v>1430</v>
      </c>
      <c r="E127" s="34">
        <v>2</v>
      </c>
      <c r="F127" s="33"/>
      <c r="G127" s="32">
        <f>E127*F127</f>
        <v>0</v>
      </c>
      <c r="H127" s="31"/>
      <c r="I127" s="23" t="s">
        <v>3255</v>
      </c>
    </row>
    <row r="128" spans="1:9" s="22" customFormat="1" ht="18.75" x14ac:dyDescent="0.25">
      <c r="A128" s="37" t="s">
        <v>3254</v>
      </c>
      <c r="B128" s="36">
        <v>27084964226</v>
      </c>
      <c r="C128" s="35" t="s">
        <v>2418</v>
      </c>
      <c r="D128" s="35" t="s">
        <v>1430</v>
      </c>
      <c r="E128" s="34">
        <v>2</v>
      </c>
      <c r="F128" s="33"/>
      <c r="G128" s="32">
        <f>E128*F128</f>
        <v>0</v>
      </c>
      <c r="H128" s="31"/>
      <c r="I128" s="23" t="s">
        <v>3253</v>
      </c>
    </row>
    <row r="129" spans="1:9" s="22" customFormat="1" ht="18.75" x14ac:dyDescent="0.25">
      <c r="A129" s="37" t="s">
        <v>3252</v>
      </c>
      <c r="B129" s="36">
        <v>746775015190</v>
      </c>
      <c r="C129" s="35" t="s">
        <v>2418</v>
      </c>
      <c r="D129" s="35" t="s">
        <v>1430</v>
      </c>
      <c r="E129" s="34">
        <v>1</v>
      </c>
      <c r="F129" s="33"/>
      <c r="G129" s="32">
        <f>E129*F129</f>
        <v>0</v>
      </c>
      <c r="H129" s="31"/>
      <c r="I129" s="23" t="s">
        <v>3251</v>
      </c>
    </row>
    <row r="130" spans="1:9" s="22" customFormat="1" ht="18.75" x14ac:dyDescent="0.25">
      <c r="A130" s="37" t="s">
        <v>3250</v>
      </c>
      <c r="B130" s="36">
        <v>746775068325</v>
      </c>
      <c r="C130" s="35" t="s">
        <v>2418</v>
      </c>
      <c r="D130" s="35" t="s">
        <v>1430</v>
      </c>
      <c r="E130" s="34">
        <v>2</v>
      </c>
      <c r="F130" s="33"/>
      <c r="G130" s="32">
        <f>E130*F130</f>
        <v>0</v>
      </c>
      <c r="H130" s="31"/>
      <c r="I130" s="23" t="s">
        <v>3249</v>
      </c>
    </row>
    <row r="131" spans="1:9" s="22" customFormat="1" ht="18.75" x14ac:dyDescent="0.25">
      <c r="A131" s="49" t="s">
        <v>3248</v>
      </c>
      <c r="B131" s="36">
        <v>746775068356</v>
      </c>
      <c r="C131" s="35" t="s">
        <v>2418</v>
      </c>
      <c r="D131" s="35" t="s">
        <v>1430</v>
      </c>
      <c r="E131" s="34">
        <v>3</v>
      </c>
      <c r="F131" s="33"/>
      <c r="G131" s="32">
        <f>E131*F131</f>
        <v>0</v>
      </c>
      <c r="H131" s="31"/>
      <c r="I131" s="23" t="s">
        <v>3247</v>
      </c>
    </row>
    <row r="132" spans="1:9" s="22" customFormat="1" ht="18.75" x14ac:dyDescent="0.25">
      <c r="A132" s="37" t="s">
        <v>3246</v>
      </c>
      <c r="B132" s="36">
        <v>746775068455</v>
      </c>
      <c r="C132" s="35" t="s">
        <v>2418</v>
      </c>
      <c r="D132" s="35" t="s">
        <v>1430</v>
      </c>
      <c r="E132" s="34">
        <v>3</v>
      </c>
      <c r="F132" s="33"/>
      <c r="G132" s="32">
        <f>E132*F132</f>
        <v>0</v>
      </c>
      <c r="H132" s="31"/>
      <c r="I132" s="23" t="s">
        <v>3245</v>
      </c>
    </row>
    <row r="133" spans="1:9" s="22" customFormat="1" ht="18.75" x14ac:dyDescent="0.25">
      <c r="A133" s="37" t="s">
        <v>2802</v>
      </c>
      <c r="B133" s="36">
        <v>746775012762</v>
      </c>
      <c r="C133" s="35" t="s">
        <v>2418</v>
      </c>
      <c r="D133" s="35" t="s">
        <v>1430</v>
      </c>
      <c r="E133" s="34">
        <v>6</v>
      </c>
      <c r="F133" s="33"/>
      <c r="G133" s="32">
        <f>E133*F133</f>
        <v>0</v>
      </c>
      <c r="H133" s="31"/>
      <c r="I133" s="23" t="s">
        <v>3244</v>
      </c>
    </row>
    <row r="134" spans="1:9" s="22" customFormat="1" ht="18.75" x14ac:dyDescent="0.25">
      <c r="A134" s="37" t="s">
        <v>3243</v>
      </c>
      <c r="B134" s="36">
        <v>746775012755</v>
      </c>
      <c r="C134" s="35" t="s">
        <v>2418</v>
      </c>
      <c r="D134" s="35" t="s">
        <v>1430</v>
      </c>
      <c r="E134" s="34">
        <v>2</v>
      </c>
      <c r="F134" s="33"/>
      <c r="G134" s="32">
        <f>E134*F134</f>
        <v>0</v>
      </c>
      <c r="H134" s="31"/>
      <c r="I134" s="23" t="s">
        <v>3242</v>
      </c>
    </row>
    <row r="135" spans="1:9" s="22" customFormat="1" ht="18.75" x14ac:dyDescent="0.25">
      <c r="A135" s="37" t="s">
        <v>3241</v>
      </c>
      <c r="B135" s="36">
        <v>746775012779</v>
      </c>
      <c r="C135" s="35" t="s">
        <v>2418</v>
      </c>
      <c r="D135" s="35" t="s">
        <v>1430</v>
      </c>
      <c r="E135" s="34">
        <v>1</v>
      </c>
      <c r="F135" s="33"/>
      <c r="G135" s="32">
        <f>E135*F135</f>
        <v>0</v>
      </c>
      <c r="H135" s="31"/>
      <c r="I135" s="23" t="s">
        <v>3240</v>
      </c>
    </row>
    <row r="136" spans="1:9" s="22" customFormat="1" ht="18.75" x14ac:dyDescent="0.25">
      <c r="A136" s="37" t="s">
        <v>3239</v>
      </c>
      <c r="B136" s="36">
        <v>746775012793</v>
      </c>
      <c r="C136" s="35" t="s">
        <v>2418</v>
      </c>
      <c r="D136" s="35" t="s">
        <v>1430</v>
      </c>
      <c r="E136" s="34">
        <v>7</v>
      </c>
      <c r="F136" s="33"/>
      <c r="G136" s="32">
        <f>E136*F136</f>
        <v>0</v>
      </c>
      <c r="H136" s="31"/>
      <c r="I136" s="23" t="s">
        <v>3238</v>
      </c>
    </row>
    <row r="137" spans="1:9" s="22" customFormat="1" ht="18.75" x14ac:dyDescent="0.25">
      <c r="A137" s="37" t="s">
        <v>764</v>
      </c>
      <c r="B137" s="36">
        <v>27084969504</v>
      </c>
      <c r="C137" s="35" t="s">
        <v>2418</v>
      </c>
      <c r="D137" s="35" t="s">
        <v>1430</v>
      </c>
      <c r="E137" s="34">
        <v>2</v>
      </c>
      <c r="F137" s="33"/>
      <c r="G137" s="32">
        <f>E137*F137</f>
        <v>0</v>
      </c>
      <c r="H137" s="31"/>
      <c r="I137" s="23" t="s">
        <v>3237</v>
      </c>
    </row>
    <row r="138" spans="1:9" s="22" customFormat="1" ht="18.75" x14ac:dyDescent="0.25">
      <c r="A138" s="37" t="s">
        <v>3236</v>
      </c>
      <c r="B138" s="36">
        <v>746775068431</v>
      </c>
      <c r="C138" s="35" t="s">
        <v>2418</v>
      </c>
      <c r="D138" s="35" t="s">
        <v>1430</v>
      </c>
      <c r="E138" s="34">
        <v>5</v>
      </c>
      <c r="F138" s="33"/>
      <c r="G138" s="32">
        <f>E138*F138</f>
        <v>0</v>
      </c>
      <c r="H138" s="31"/>
      <c r="I138" s="23" t="s">
        <v>3235</v>
      </c>
    </row>
    <row r="139" spans="1:9" s="22" customFormat="1" ht="18.75" x14ac:dyDescent="0.25">
      <c r="A139" s="37" t="s">
        <v>3234</v>
      </c>
      <c r="B139" s="36">
        <v>746775068400</v>
      </c>
      <c r="C139" s="35" t="s">
        <v>2418</v>
      </c>
      <c r="D139" s="35" t="s">
        <v>1430</v>
      </c>
      <c r="E139" s="34">
        <v>11</v>
      </c>
      <c r="F139" s="33"/>
      <c r="G139" s="32">
        <f>E139*F139</f>
        <v>0</v>
      </c>
      <c r="H139" s="31"/>
      <c r="I139" s="23" t="s">
        <v>3233</v>
      </c>
    </row>
    <row r="140" spans="1:9" s="22" customFormat="1" ht="18.75" x14ac:dyDescent="0.25">
      <c r="A140" s="37" t="s">
        <v>3232</v>
      </c>
      <c r="B140" s="36">
        <v>746775069278</v>
      </c>
      <c r="C140" s="35" t="s">
        <v>2418</v>
      </c>
      <c r="D140" s="35" t="s">
        <v>1430</v>
      </c>
      <c r="E140" s="34">
        <v>8</v>
      </c>
      <c r="F140" s="33"/>
      <c r="G140" s="32">
        <f>E140*F140</f>
        <v>0</v>
      </c>
      <c r="H140" s="31"/>
      <c r="I140" s="23" t="s">
        <v>3231</v>
      </c>
    </row>
    <row r="141" spans="1:9" s="22" customFormat="1" ht="18.75" x14ac:dyDescent="0.25">
      <c r="A141" s="37" t="s">
        <v>3230</v>
      </c>
      <c r="B141" s="36">
        <v>746775069254</v>
      </c>
      <c r="C141" s="35" t="s">
        <v>2418</v>
      </c>
      <c r="D141" s="35" t="s">
        <v>1430</v>
      </c>
      <c r="E141" s="34">
        <v>7</v>
      </c>
      <c r="F141" s="33"/>
      <c r="G141" s="32">
        <f>E141*F141</f>
        <v>0</v>
      </c>
      <c r="H141" s="31"/>
      <c r="I141" s="23" t="s">
        <v>3229</v>
      </c>
    </row>
    <row r="142" spans="1:9" s="22" customFormat="1" ht="18.75" x14ac:dyDescent="0.25">
      <c r="A142" s="37" t="s">
        <v>3228</v>
      </c>
      <c r="B142" s="36">
        <v>746775106003</v>
      </c>
      <c r="C142" s="35" t="s">
        <v>2418</v>
      </c>
      <c r="D142" s="35" t="s">
        <v>1430</v>
      </c>
      <c r="E142" s="34">
        <v>2</v>
      </c>
      <c r="F142" s="33"/>
      <c r="G142" s="32">
        <f>E142*F142</f>
        <v>0</v>
      </c>
      <c r="H142" s="31"/>
      <c r="I142" s="23" t="s">
        <v>3227</v>
      </c>
    </row>
    <row r="143" spans="1:9" s="22" customFormat="1" ht="18.75" x14ac:dyDescent="0.25">
      <c r="A143" s="37" t="s">
        <v>3226</v>
      </c>
      <c r="B143" s="44" t="s">
        <v>19</v>
      </c>
      <c r="C143" s="35" t="s">
        <v>2418</v>
      </c>
      <c r="D143" s="35" t="s">
        <v>1430</v>
      </c>
      <c r="E143" s="34">
        <v>1</v>
      </c>
      <c r="F143" s="33"/>
      <c r="G143" s="32">
        <f>E143*F143</f>
        <v>0</v>
      </c>
      <c r="H143" s="31"/>
      <c r="I143" s="23" t="s">
        <v>3225</v>
      </c>
    </row>
    <row r="144" spans="1:9" s="22" customFormat="1" ht="18.75" x14ac:dyDescent="0.25">
      <c r="A144" s="37" t="s">
        <v>3224</v>
      </c>
      <c r="B144" s="36">
        <v>746775162351</v>
      </c>
      <c r="C144" s="35" t="s">
        <v>2418</v>
      </c>
      <c r="D144" s="35" t="s">
        <v>1430</v>
      </c>
      <c r="E144" s="34">
        <v>1</v>
      </c>
      <c r="F144" s="33"/>
      <c r="G144" s="32">
        <f>E144*F144</f>
        <v>0</v>
      </c>
      <c r="H144" s="31"/>
      <c r="I144" s="23" t="s">
        <v>3223</v>
      </c>
    </row>
    <row r="145" spans="1:9" s="22" customFormat="1" ht="18.75" x14ac:dyDescent="0.25">
      <c r="A145" s="37" t="s">
        <v>3222</v>
      </c>
      <c r="B145" s="36">
        <v>746775106010</v>
      </c>
      <c r="C145" s="35" t="s">
        <v>2418</v>
      </c>
      <c r="D145" s="35" t="s">
        <v>1430</v>
      </c>
      <c r="E145" s="34">
        <v>3</v>
      </c>
      <c r="F145" s="33"/>
      <c r="G145" s="32">
        <f>E145*F145</f>
        <v>0</v>
      </c>
      <c r="H145" s="31"/>
      <c r="I145" s="23" t="s">
        <v>3221</v>
      </c>
    </row>
    <row r="146" spans="1:9" s="22" customFormat="1" ht="18.75" x14ac:dyDescent="0.25">
      <c r="A146" s="37" t="s">
        <v>3220</v>
      </c>
      <c r="B146" s="36">
        <v>746775068448</v>
      </c>
      <c r="C146" s="35" t="s">
        <v>2418</v>
      </c>
      <c r="D146" s="35" t="s">
        <v>1430</v>
      </c>
      <c r="E146" s="34">
        <v>6</v>
      </c>
      <c r="F146" s="33"/>
      <c r="G146" s="32">
        <f>E146*F146</f>
        <v>0</v>
      </c>
      <c r="H146" s="31"/>
      <c r="I146" s="23" t="s">
        <v>3219</v>
      </c>
    </row>
    <row r="147" spans="1:9" s="22" customFormat="1" ht="18.75" x14ac:dyDescent="0.25">
      <c r="A147" s="37" t="s">
        <v>832</v>
      </c>
      <c r="B147" s="36">
        <v>746775012786</v>
      </c>
      <c r="C147" s="35" t="s">
        <v>2418</v>
      </c>
      <c r="D147" s="35" t="s">
        <v>1430</v>
      </c>
      <c r="E147" s="34">
        <v>3</v>
      </c>
      <c r="F147" s="33"/>
      <c r="G147" s="32">
        <f>E147*F147</f>
        <v>0</v>
      </c>
      <c r="H147" s="31"/>
      <c r="I147" s="23" t="s">
        <v>3218</v>
      </c>
    </row>
    <row r="148" spans="1:9" s="22" customFormat="1" ht="18.75" x14ac:dyDescent="0.25">
      <c r="A148" s="37" t="s">
        <v>2791</v>
      </c>
      <c r="B148" s="36">
        <v>746775012809</v>
      </c>
      <c r="C148" s="35" t="s">
        <v>2418</v>
      </c>
      <c r="D148" s="35" t="s">
        <v>1430</v>
      </c>
      <c r="E148" s="34">
        <v>11</v>
      </c>
      <c r="F148" s="33"/>
      <c r="G148" s="32">
        <f>E148*F148</f>
        <v>0</v>
      </c>
      <c r="H148" s="31"/>
      <c r="I148" s="23" t="s">
        <v>3217</v>
      </c>
    </row>
    <row r="149" spans="1:9" s="22" customFormat="1" ht="18.75" x14ac:dyDescent="0.25">
      <c r="A149" s="37" t="s">
        <v>2789</v>
      </c>
      <c r="B149" s="36">
        <v>27084969528</v>
      </c>
      <c r="C149" s="35" t="s">
        <v>2418</v>
      </c>
      <c r="D149" s="35" t="s">
        <v>1430</v>
      </c>
      <c r="E149" s="34">
        <v>4</v>
      </c>
      <c r="F149" s="33"/>
      <c r="G149" s="32">
        <f>E149*F149</f>
        <v>0</v>
      </c>
      <c r="H149" s="31"/>
      <c r="I149" s="23" t="s">
        <v>3216</v>
      </c>
    </row>
    <row r="150" spans="1:9" s="22" customFormat="1" ht="21" x14ac:dyDescent="0.25">
      <c r="A150" s="43" t="s">
        <v>3215</v>
      </c>
      <c r="B150" s="42" t="s">
        <v>19</v>
      </c>
      <c r="C150" s="41"/>
      <c r="D150" s="41"/>
      <c r="E150" s="40" t="s">
        <v>19</v>
      </c>
      <c r="F150" s="39"/>
      <c r="G150" s="38"/>
      <c r="H150" s="31"/>
      <c r="I150" s="23"/>
    </row>
    <row r="151" spans="1:9" s="22" customFormat="1" ht="25.5" x14ac:dyDescent="0.25">
      <c r="A151" s="37" t="s">
        <v>441</v>
      </c>
      <c r="B151" s="36">
        <v>746775249519</v>
      </c>
      <c r="C151" s="35" t="s">
        <v>2418</v>
      </c>
      <c r="D151" s="35" t="s">
        <v>3125</v>
      </c>
      <c r="E151" s="34">
        <v>10</v>
      </c>
      <c r="F151" s="33"/>
      <c r="G151" s="32">
        <f>E151*F151</f>
        <v>0</v>
      </c>
      <c r="H151" s="31"/>
      <c r="I151" s="23" t="s">
        <v>3214</v>
      </c>
    </row>
    <row r="152" spans="1:9" s="22" customFormat="1" ht="25.5" x14ac:dyDescent="0.25">
      <c r="A152" s="37" t="s">
        <v>838</v>
      </c>
      <c r="B152" s="36">
        <v>746775249489</v>
      </c>
      <c r="C152" s="35" t="s">
        <v>2418</v>
      </c>
      <c r="D152" s="35" t="s">
        <v>3125</v>
      </c>
      <c r="E152" s="34">
        <v>4</v>
      </c>
      <c r="F152" s="33"/>
      <c r="G152" s="32">
        <f>E152*F152</f>
        <v>0</v>
      </c>
      <c r="H152" s="31"/>
      <c r="I152" s="23" t="s">
        <v>3213</v>
      </c>
    </row>
    <row r="153" spans="1:9" s="22" customFormat="1" ht="25.5" x14ac:dyDescent="0.25">
      <c r="A153" s="37" t="s">
        <v>764</v>
      </c>
      <c r="B153" s="36">
        <v>746775249496</v>
      </c>
      <c r="C153" s="35" t="s">
        <v>2418</v>
      </c>
      <c r="D153" s="35" t="s">
        <v>3125</v>
      </c>
      <c r="E153" s="34">
        <v>4</v>
      </c>
      <c r="F153" s="33"/>
      <c r="G153" s="32">
        <f>E153*F153</f>
        <v>0</v>
      </c>
      <c r="H153" s="31"/>
      <c r="I153" s="23" t="s">
        <v>3212</v>
      </c>
    </row>
    <row r="154" spans="1:9" s="22" customFormat="1" ht="25.5" x14ac:dyDescent="0.25">
      <c r="A154" s="37" t="s">
        <v>760</v>
      </c>
      <c r="B154" s="36">
        <v>746775249465</v>
      </c>
      <c r="C154" s="35" t="s">
        <v>2418</v>
      </c>
      <c r="D154" s="35" t="s">
        <v>3125</v>
      </c>
      <c r="E154" s="34">
        <v>1</v>
      </c>
      <c r="F154" s="33"/>
      <c r="G154" s="32">
        <f>E154*F154</f>
        <v>0</v>
      </c>
      <c r="H154" s="31"/>
      <c r="I154" s="23" t="s">
        <v>3211</v>
      </c>
    </row>
    <row r="155" spans="1:9" s="22" customFormat="1" ht="25.5" x14ac:dyDescent="0.25">
      <c r="A155" s="37" t="s">
        <v>832</v>
      </c>
      <c r="B155" s="36">
        <v>746775249472</v>
      </c>
      <c r="C155" s="35" t="s">
        <v>2418</v>
      </c>
      <c r="D155" s="35" t="s">
        <v>3125</v>
      </c>
      <c r="E155" s="34">
        <v>2</v>
      </c>
      <c r="F155" s="33"/>
      <c r="G155" s="32">
        <f>E155*F155</f>
        <v>0</v>
      </c>
      <c r="H155" s="31"/>
      <c r="I155" s="23" t="s">
        <v>3210</v>
      </c>
    </row>
    <row r="156" spans="1:9" s="22" customFormat="1" ht="25.5" x14ac:dyDescent="0.25">
      <c r="A156" s="37" t="s">
        <v>3209</v>
      </c>
      <c r="B156" s="36">
        <v>746775180720</v>
      </c>
      <c r="C156" s="35" t="s">
        <v>2418</v>
      </c>
      <c r="D156" s="35" t="s">
        <v>3125</v>
      </c>
      <c r="E156" s="34">
        <v>16</v>
      </c>
      <c r="F156" s="33"/>
      <c r="G156" s="32">
        <f>E156*F156</f>
        <v>0</v>
      </c>
      <c r="H156" s="31"/>
      <c r="I156" s="23" t="s">
        <v>3208</v>
      </c>
    </row>
    <row r="157" spans="1:9" s="22" customFormat="1" ht="30" x14ac:dyDescent="0.25">
      <c r="A157" s="37" t="s">
        <v>3207</v>
      </c>
      <c r="B157" s="36">
        <v>746775268879</v>
      </c>
      <c r="C157" s="35" t="s">
        <v>2418</v>
      </c>
      <c r="D157" s="35" t="s">
        <v>3125</v>
      </c>
      <c r="E157" s="34">
        <v>24</v>
      </c>
      <c r="F157" s="33"/>
      <c r="G157" s="32">
        <f>E157*F157</f>
        <v>0</v>
      </c>
      <c r="H157" s="31"/>
      <c r="I157" s="23" t="s">
        <v>3206</v>
      </c>
    </row>
    <row r="158" spans="1:9" s="22" customFormat="1" ht="25.5" x14ac:dyDescent="0.25">
      <c r="A158" s="37" t="s">
        <v>3205</v>
      </c>
      <c r="B158" s="36">
        <v>27084971910</v>
      </c>
      <c r="C158" s="35" t="s">
        <v>2418</v>
      </c>
      <c r="D158" s="35" t="s">
        <v>3125</v>
      </c>
      <c r="E158" s="34">
        <v>39</v>
      </c>
      <c r="F158" s="33"/>
      <c r="G158" s="32">
        <f>E158*F158</f>
        <v>0</v>
      </c>
      <c r="H158" s="31"/>
      <c r="I158" s="23" t="s">
        <v>3204</v>
      </c>
    </row>
    <row r="159" spans="1:9" s="22" customFormat="1" ht="25.5" x14ac:dyDescent="0.25">
      <c r="A159" s="37" t="s">
        <v>832</v>
      </c>
      <c r="B159" s="36">
        <v>27084966343</v>
      </c>
      <c r="C159" s="35" t="s">
        <v>2418</v>
      </c>
      <c r="D159" s="35" t="s">
        <v>3125</v>
      </c>
      <c r="E159" s="34">
        <v>1</v>
      </c>
      <c r="F159" s="33"/>
      <c r="G159" s="32">
        <f>E159*F159</f>
        <v>0</v>
      </c>
      <c r="H159" s="31"/>
      <c r="I159" s="23" t="s">
        <v>3203</v>
      </c>
    </row>
    <row r="160" spans="1:9" s="22" customFormat="1" ht="25.5" x14ac:dyDescent="0.25">
      <c r="A160" s="37" t="s">
        <v>2787</v>
      </c>
      <c r="B160" s="36">
        <v>27084966305</v>
      </c>
      <c r="C160" s="35" t="s">
        <v>2418</v>
      </c>
      <c r="D160" s="35" t="s">
        <v>3125</v>
      </c>
      <c r="E160" s="34">
        <v>2</v>
      </c>
      <c r="F160" s="33"/>
      <c r="G160" s="32">
        <f>E160*F160</f>
        <v>0</v>
      </c>
      <c r="H160" s="31"/>
      <c r="I160" s="23" t="s">
        <v>3202</v>
      </c>
    </row>
    <row r="161" spans="1:9" s="22" customFormat="1" ht="25.5" x14ac:dyDescent="0.25">
      <c r="A161" s="37" t="s">
        <v>502</v>
      </c>
      <c r="B161" s="36">
        <v>27084966336</v>
      </c>
      <c r="C161" s="35" t="s">
        <v>2418</v>
      </c>
      <c r="D161" s="35" t="s">
        <v>3125</v>
      </c>
      <c r="E161" s="34">
        <v>1</v>
      </c>
      <c r="F161" s="33"/>
      <c r="G161" s="32">
        <f>E161*F161</f>
        <v>0</v>
      </c>
      <c r="H161" s="31"/>
      <c r="I161" s="23" t="s">
        <v>3201</v>
      </c>
    </row>
    <row r="162" spans="1:9" s="22" customFormat="1" ht="25.5" x14ac:dyDescent="0.25">
      <c r="A162" s="37" t="s">
        <v>441</v>
      </c>
      <c r="B162" s="36">
        <v>27084966329</v>
      </c>
      <c r="C162" s="35" t="s">
        <v>2418</v>
      </c>
      <c r="D162" s="35" t="s">
        <v>3125</v>
      </c>
      <c r="E162" s="34">
        <v>5</v>
      </c>
      <c r="F162" s="33"/>
      <c r="G162" s="32">
        <f>E162*F162</f>
        <v>0</v>
      </c>
      <c r="H162" s="31"/>
      <c r="I162" s="23" t="s">
        <v>3200</v>
      </c>
    </row>
    <row r="163" spans="1:9" s="22" customFormat="1" ht="25.5" x14ac:dyDescent="0.25">
      <c r="A163" s="37" t="s">
        <v>2802</v>
      </c>
      <c r="B163" s="36">
        <v>27084966312</v>
      </c>
      <c r="C163" s="35" t="s">
        <v>2418</v>
      </c>
      <c r="D163" s="35" t="s">
        <v>3125</v>
      </c>
      <c r="E163" s="34">
        <v>2</v>
      </c>
      <c r="F163" s="33"/>
      <c r="G163" s="32">
        <f>E163*F163</f>
        <v>0</v>
      </c>
      <c r="H163" s="31"/>
      <c r="I163" s="23" t="s">
        <v>3199</v>
      </c>
    </row>
    <row r="164" spans="1:9" s="22" customFormat="1" ht="25.5" x14ac:dyDescent="0.25">
      <c r="A164" s="37" t="s">
        <v>3198</v>
      </c>
      <c r="B164" s="36">
        <v>746775010812</v>
      </c>
      <c r="C164" s="35" t="s">
        <v>2418</v>
      </c>
      <c r="D164" s="35" t="s">
        <v>3125</v>
      </c>
      <c r="E164" s="34">
        <v>5</v>
      </c>
      <c r="F164" s="33"/>
      <c r="G164" s="32">
        <f>E164*F164</f>
        <v>0</v>
      </c>
      <c r="H164" s="31"/>
      <c r="I164" s="23" t="s">
        <v>3197</v>
      </c>
    </row>
    <row r="165" spans="1:9" s="22" customFormat="1" ht="25.5" x14ac:dyDescent="0.25">
      <c r="A165" s="37" t="s">
        <v>3196</v>
      </c>
      <c r="B165" s="36">
        <v>746775010836</v>
      </c>
      <c r="C165" s="35" t="s">
        <v>2418</v>
      </c>
      <c r="D165" s="35" t="s">
        <v>3125</v>
      </c>
      <c r="E165" s="34">
        <v>4</v>
      </c>
      <c r="F165" s="33"/>
      <c r="G165" s="32">
        <f>E165*F165</f>
        <v>0</v>
      </c>
      <c r="H165" s="31"/>
      <c r="I165" s="23" t="s">
        <v>3195</v>
      </c>
    </row>
    <row r="166" spans="1:9" s="22" customFormat="1" ht="25.5" x14ac:dyDescent="0.25">
      <c r="A166" s="37" t="s">
        <v>3194</v>
      </c>
      <c r="B166" s="36">
        <v>746775010843</v>
      </c>
      <c r="C166" s="35" t="s">
        <v>2418</v>
      </c>
      <c r="D166" s="35" t="s">
        <v>3125</v>
      </c>
      <c r="E166" s="34">
        <v>10</v>
      </c>
      <c r="F166" s="33"/>
      <c r="G166" s="32">
        <f>E166*F166</f>
        <v>0</v>
      </c>
      <c r="H166" s="31"/>
      <c r="I166" s="23" t="s">
        <v>3193</v>
      </c>
    </row>
    <row r="167" spans="1:9" s="22" customFormat="1" ht="25.5" x14ac:dyDescent="0.25">
      <c r="A167" s="37" t="s">
        <v>3192</v>
      </c>
      <c r="B167" s="36">
        <v>746775010829</v>
      </c>
      <c r="C167" s="35" t="s">
        <v>2418</v>
      </c>
      <c r="D167" s="35" t="s">
        <v>3125</v>
      </c>
      <c r="E167" s="34">
        <v>7</v>
      </c>
      <c r="F167" s="33"/>
      <c r="G167" s="32">
        <f>E167*F167</f>
        <v>0</v>
      </c>
      <c r="H167" s="31"/>
      <c r="I167" s="23" t="s">
        <v>3191</v>
      </c>
    </row>
    <row r="168" spans="1:9" s="22" customFormat="1" ht="25.5" x14ac:dyDescent="0.25">
      <c r="A168" s="37" t="s">
        <v>3190</v>
      </c>
      <c r="B168" s="36">
        <v>27084966497</v>
      </c>
      <c r="C168" s="35" t="s">
        <v>2418</v>
      </c>
      <c r="D168" s="35" t="s">
        <v>3125</v>
      </c>
      <c r="E168" s="34">
        <v>5</v>
      </c>
      <c r="F168" s="33"/>
      <c r="G168" s="32">
        <f>E168*F168</f>
        <v>0</v>
      </c>
      <c r="H168" s="31"/>
      <c r="I168" s="23" t="s">
        <v>3189</v>
      </c>
    </row>
    <row r="169" spans="1:9" s="22" customFormat="1" ht="25.5" x14ac:dyDescent="0.25">
      <c r="A169" s="37" t="s">
        <v>3188</v>
      </c>
      <c r="B169" s="36">
        <v>27084966503</v>
      </c>
      <c r="C169" s="35" t="s">
        <v>2418</v>
      </c>
      <c r="D169" s="35" t="s">
        <v>3125</v>
      </c>
      <c r="E169" s="34">
        <v>5</v>
      </c>
      <c r="F169" s="33"/>
      <c r="G169" s="32">
        <f>E169*F169</f>
        <v>0</v>
      </c>
      <c r="H169" s="31"/>
      <c r="I169" s="23" t="s">
        <v>3187</v>
      </c>
    </row>
    <row r="170" spans="1:9" s="22" customFormat="1" ht="25.5" x14ac:dyDescent="0.25">
      <c r="A170" s="37" t="s">
        <v>3186</v>
      </c>
      <c r="B170" s="36">
        <v>27084980707</v>
      </c>
      <c r="C170" s="35" t="s">
        <v>2418</v>
      </c>
      <c r="D170" s="35" t="s">
        <v>3125</v>
      </c>
      <c r="E170" s="34">
        <v>7</v>
      </c>
      <c r="F170" s="33"/>
      <c r="G170" s="32">
        <f>E170*F170</f>
        <v>0</v>
      </c>
      <c r="H170" s="31"/>
      <c r="I170" s="23" t="s">
        <v>3185</v>
      </c>
    </row>
    <row r="171" spans="1:9" s="22" customFormat="1" ht="25.5" x14ac:dyDescent="0.25">
      <c r="A171" s="37" t="s">
        <v>3184</v>
      </c>
      <c r="B171" s="36">
        <v>746775072360</v>
      </c>
      <c r="C171" s="35" t="s">
        <v>2418</v>
      </c>
      <c r="D171" s="35" t="s">
        <v>3125</v>
      </c>
      <c r="E171" s="34">
        <v>12</v>
      </c>
      <c r="F171" s="33"/>
      <c r="G171" s="32">
        <f>E171*F171</f>
        <v>0</v>
      </c>
      <c r="H171" s="31"/>
      <c r="I171" s="23" t="s">
        <v>3183</v>
      </c>
    </row>
    <row r="172" spans="1:9" s="22" customFormat="1" ht="25.5" x14ac:dyDescent="0.25">
      <c r="A172" s="37" t="s">
        <v>3182</v>
      </c>
      <c r="B172" s="36">
        <v>746775072506</v>
      </c>
      <c r="C172" s="35" t="s">
        <v>2418</v>
      </c>
      <c r="D172" s="35" t="s">
        <v>3125</v>
      </c>
      <c r="E172" s="34">
        <v>7</v>
      </c>
      <c r="F172" s="33"/>
      <c r="G172" s="32">
        <f>E172*F172</f>
        <v>0</v>
      </c>
      <c r="H172" s="31"/>
      <c r="I172" s="23" t="s">
        <v>3181</v>
      </c>
    </row>
    <row r="173" spans="1:9" s="22" customFormat="1" ht="30" x14ac:dyDescent="0.25">
      <c r="A173" s="37" t="s">
        <v>3180</v>
      </c>
      <c r="B173" s="36">
        <v>746775072629</v>
      </c>
      <c r="C173" s="35" t="s">
        <v>2418</v>
      </c>
      <c r="D173" s="35" t="s">
        <v>3125</v>
      </c>
      <c r="E173" s="34">
        <v>6</v>
      </c>
      <c r="F173" s="33"/>
      <c r="G173" s="32">
        <f>E173*F173</f>
        <v>0</v>
      </c>
      <c r="H173" s="31"/>
      <c r="I173" s="23" t="s">
        <v>3179</v>
      </c>
    </row>
    <row r="174" spans="1:9" s="22" customFormat="1" ht="30" x14ac:dyDescent="0.25">
      <c r="A174" s="37" t="s">
        <v>3178</v>
      </c>
      <c r="B174" s="36">
        <v>746775072605</v>
      </c>
      <c r="C174" s="35" t="s">
        <v>2418</v>
      </c>
      <c r="D174" s="35" t="s">
        <v>3125</v>
      </c>
      <c r="E174" s="34">
        <v>90</v>
      </c>
      <c r="F174" s="33"/>
      <c r="G174" s="32">
        <f>E174*F174</f>
        <v>0</v>
      </c>
      <c r="H174" s="31"/>
      <c r="I174" s="23" t="s">
        <v>3177</v>
      </c>
    </row>
    <row r="175" spans="1:9" s="22" customFormat="1" ht="25.5" x14ac:dyDescent="0.25">
      <c r="A175" s="37" t="s">
        <v>3176</v>
      </c>
      <c r="B175" s="36">
        <v>746775072636</v>
      </c>
      <c r="C175" s="35" t="s">
        <v>2418</v>
      </c>
      <c r="D175" s="35" t="s">
        <v>3125</v>
      </c>
      <c r="E175" s="34">
        <v>16</v>
      </c>
      <c r="F175" s="33"/>
      <c r="G175" s="32">
        <f>E175*F175</f>
        <v>0</v>
      </c>
      <c r="H175" s="31"/>
      <c r="I175" s="23" t="s">
        <v>3175</v>
      </c>
    </row>
    <row r="176" spans="1:9" s="22" customFormat="1" ht="25.5" x14ac:dyDescent="0.25">
      <c r="A176" s="37" t="s">
        <v>3174</v>
      </c>
      <c r="B176" s="36">
        <v>746775072568</v>
      </c>
      <c r="C176" s="35" t="s">
        <v>2418</v>
      </c>
      <c r="D176" s="35" t="s">
        <v>3125</v>
      </c>
      <c r="E176" s="34">
        <v>8</v>
      </c>
      <c r="F176" s="33"/>
      <c r="G176" s="32">
        <f>E176*F176</f>
        <v>0</v>
      </c>
      <c r="H176" s="31"/>
      <c r="I176" s="23" t="s">
        <v>3173</v>
      </c>
    </row>
    <row r="177" spans="1:9" s="22" customFormat="1" ht="25.5" x14ac:dyDescent="0.25">
      <c r="A177" s="37" t="s">
        <v>3172</v>
      </c>
      <c r="B177" s="36">
        <v>746775072551</v>
      </c>
      <c r="C177" s="35" t="s">
        <v>2418</v>
      </c>
      <c r="D177" s="35" t="s">
        <v>3125</v>
      </c>
      <c r="E177" s="34">
        <v>12</v>
      </c>
      <c r="F177" s="33"/>
      <c r="G177" s="32">
        <f>E177*F177</f>
        <v>0</v>
      </c>
      <c r="H177" s="31"/>
      <c r="I177" s="23" t="s">
        <v>3171</v>
      </c>
    </row>
    <row r="178" spans="1:9" s="22" customFormat="1" ht="25.5" x14ac:dyDescent="0.25">
      <c r="A178" s="37" t="s">
        <v>3170</v>
      </c>
      <c r="B178" s="36">
        <v>746775072537</v>
      </c>
      <c r="C178" s="35" t="s">
        <v>2418</v>
      </c>
      <c r="D178" s="35" t="s">
        <v>3125</v>
      </c>
      <c r="E178" s="34">
        <v>9</v>
      </c>
      <c r="F178" s="33"/>
      <c r="G178" s="32">
        <f>E178*F178</f>
        <v>0</v>
      </c>
      <c r="H178" s="31"/>
      <c r="I178" s="23" t="s">
        <v>3169</v>
      </c>
    </row>
    <row r="179" spans="1:9" s="22" customFormat="1" ht="25.5" x14ac:dyDescent="0.25">
      <c r="A179" s="37" t="s">
        <v>3168</v>
      </c>
      <c r="B179" s="36">
        <v>746775072544</v>
      </c>
      <c r="C179" s="35" t="s">
        <v>2418</v>
      </c>
      <c r="D179" s="35" t="s">
        <v>3125</v>
      </c>
      <c r="E179" s="34">
        <v>9</v>
      </c>
      <c r="F179" s="33"/>
      <c r="G179" s="32">
        <f>E179*F179</f>
        <v>0</v>
      </c>
      <c r="H179" s="31"/>
      <c r="I179" s="23" t="s">
        <v>3167</v>
      </c>
    </row>
    <row r="180" spans="1:9" s="22" customFormat="1" ht="25.5" x14ac:dyDescent="0.25">
      <c r="A180" s="37" t="s">
        <v>3166</v>
      </c>
      <c r="B180" s="36">
        <v>746775072612</v>
      </c>
      <c r="C180" s="35" t="s">
        <v>2418</v>
      </c>
      <c r="D180" s="35" t="s">
        <v>3125</v>
      </c>
      <c r="E180" s="34">
        <v>8</v>
      </c>
      <c r="F180" s="33"/>
      <c r="G180" s="32">
        <f>E180*F180</f>
        <v>0</v>
      </c>
      <c r="H180" s="31"/>
      <c r="I180" s="23" t="s">
        <v>3165</v>
      </c>
    </row>
    <row r="181" spans="1:9" s="22" customFormat="1" ht="30" x14ac:dyDescent="0.25">
      <c r="A181" s="37" t="s">
        <v>3164</v>
      </c>
      <c r="B181" s="36">
        <v>746775155391</v>
      </c>
      <c r="C181" s="35" t="s">
        <v>2418</v>
      </c>
      <c r="D181" s="35" t="s">
        <v>3125</v>
      </c>
      <c r="E181" s="34">
        <v>9</v>
      </c>
      <c r="F181" s="33"/>
      <c r="G181" s="32">
        <f>E181*F181</f>
        <v>0</v>
      </c>
      <c r="H181" s="31"/>
      <c r="I181" s="23" t="s">
        <v>3163</v>
      </c>
    </row>
    <row r="182" spans="1:9" s="22" customFormat="1" ht="25.5" x14ac:dyDescent="0.25">
      <c r="A182" s="37" t="s">
        <v>3162</v>
      </c>
      <c r="B182" s="36">
        <v>746775072582</v>
      </c>
      <c r="C182" s="35" t="s">
        <v>2418</v>
      </c>
      <c r="D182" s="35" t="s">
        <v>3125</v>
      </c>
      <c r="E182" s="34">
        <v>8</v>
      </c>
      <c r="F182" s="33"/>
      <c r="G182" s="32">
        <f>E182*F182</f>
        <v>0</v>
      </c>
      <c r="H182" s="31"/>
      <c r="I182" s="23" t="s">
        <v>3161</v>
      </c>
    </row>
    <row r="183" spans="1:9" s="22" customFormat="1" ht="25.5" x14ac:dyDescent="0.25">
      <c r="A183" s="37" t="s">
        <v>3160</v>
      </c>
      <c r="B183" s="36">
        <v>746775072575</v>
      </c>
      <c r="C183" s="35" t="s">
        <v>2418</v>
      </c>
      <c r="D183" s="35" t="s">
        <v>3125</v>
      </c>
      <c r="E183" s="34">
        <v>7</v>
      </c>
      <c r="F183" s="33"/>
      <c r="G183" s="32">
        <f>E183*F183</f>
        <v>0</v>
      </c>
      <c r="H183" s="31"/>
      <c r="I183" s="23" t="s">
        <v>3159</v>
      </c>
    </row>
    <row r="184" spans="1:9" s="22" customFormat="1" ht="25.5" x14ac:dyDescent="0.25">
      <c r="A184" s="37" t="s">
        <v>3158</v>
      </c>
      <c r="B184" s="36">
        <v>746775010652</v>
      </c>
      <c r="C184" s="35" t="s">
        <v>2418</v>
      </c>
      <c r="D184" s="35" t="s">
        <v>3125</v>
      </c>
      <c r="E184" s="34">
        <v>4</v>
      </c>
      <c r="F184" s="33"/>
      <c r="G184" s="32">
        <f>E184*F184</f>
        <v>0</v>
      </c>
      <c r="H184" s="31"/>
      <c r="I184" s="23" t="s">
        <v>3157</v>
      </c>
    </row>
    <row r="185" spans="1:9" s="22" customFormat="1" ht="25.5" x14ac:dyDescent="0.25">
      <c r="A185" s="37" t="s">
        <v>3156</v>
      </c>
      <c r="B185" s="36">
        <v>746775010645</v>
      </c>
      <c r="C185" s="35" t="s">
        <v>2418</v>
      </c>
      <c r="D185" s="35" t="s">
        <v>3125</v>
      </c>
      <c r="E185" s="34">
        <v>3</v>
      </c>
      <c r="F185" s="33"/>
      <c r="G185" s="32">
        <f>E185*F185</f>
        <v>0</v>
      </c>
      <c r="H185" s="31"/>
      <c r="I185" s="23" t="s">
        <v>3155</v>
      </c>
    </row>
    <row r="186" spans="1:9" s="22" customFormat="1" ht="25.5" x14ac:dyDescent="0.25">
      <c r="A186" s="37" t="s">
        <v>3154</v>
      </c>
      <c r="B186" s="36">
        <v>746775189945</v>
      </c>
      <c r="C186" s="35" t="s">
        <v>2418</v>
      </c>
      <c r="D186" s="35" t="s">
        <v>3125</v>
      </c>
      <c r="E186" s="34">
        <v>11</v>
      </c>
      <c r="F186" s="33"/>
      <c r="G186" s="32">
        <f>E186*F186</f>
        <v>0</v>
      </c>
      <c r="H186" s="31"/>
      <c r="I186" s="23" t="s">
        <v>3153</v>
      </c>
    </row>
    <row r="187" spans="1:9" s="22" customFormat="1" ht="30" x14ac:dyDescent="0.25">
      <c r="A187" s="37" t="s">
        <v>3152</v>
      </c>
      <c r="B187" s="36">
        <v>746775191092</v>
      </c>
      <c r="C187" s="35" t="s">
        <v>2418</v>
      </c>
      <c r="D187" s="35" t="s">
        <v>3125</v>
      </c>
      <c r="E187" s="34">
        <v>18</v>
      </c>
      <c r="F187" s="33"/>
      <c r="G187" s="32">
        <f>E187*F187</f>
        <v>0</v>
      </c>
      <c r="H187" s="31"/>
      <c r="I187" s="23" t="s">
        <v>3151</v>
      </c>
    </row>
    <row r="188" spans="1:9" s="22" customFormat="1" ht="25.5" x14ac:dyDescent="0.25">
      <c r="A188" s="37" t="s">
        <v>3150</v>
      </c>
      <c r="B188" s="36">
        <v>746775191122</v>
      </c>
      <c r="C188" s="35" t="s">
        <v>2418</v>
      </c>
      <c r="D188" s="35" t="s">
        <v>3125</v>
      </c>
      <c r="E188" s="34">
        <v>10</v>
      </c>
      <c r="F188" s="33"/>
      <c r="G188" s="32">
        <f>E188*F188</f>
        <v>0</v>
      </c>
      <c r="H188" s="31"/>
      <c r="I188" s="23" t="s">
        <v>3149</v>
      </c>
    </row>
    <row r="189" spans="1:9" s="22" customFormat="1" ht="30" x14ac:dyDescent="0.25">
      <c r="A189" s="37" t="s">
        <v>3148</v>
      </c>
      <c r="B189" s="36">
        <v>746775191115</v>
      </c>
      <c r="C189" s="35" t="s">
        <v>2418</v>
      </c>
      <c r="D189" s="35" t="s">
        <v>3125</v>
      </c>
      <c r="E189" s="34">
        <v>7</v>
      </c>
      <c r="F189" s="33"/>
      <c r="G189" s="32">
        <f>E189*F189</f>
        <v>0</v>
      </c>
      <c r="H189" s="31"/>
      <c r="I189" s="23" t="s">
        <v>3147</v>
      </c>
    </row>
    <row r="190" spans="1:9" s="22" customFormat="1" ht="25.5" x14ac:dyDescent="0.25">
      <c r="A190" s="37" t="s">
        <v>3146</v>
      </c>
      <c r="B190" s="36">
        <v>746775191139</v>
      </c>
      <c r="C190" s="35" t="s">
        <v>2418</v>
      </c>
      <c r="D190" s="35" t="s">
        <v>3125</v>
      </c>
      <c r="E190" s="34">
        <v>8</v>
      </c>
      <c r="F190" s="33"/>
      <c r="G190" s="32">
        <f>E190*F190</f>
        <v>0</v>
      </c>
      <c r="H190" s="31"/>
      <c r="I190" s="23" t="s">
        <v>3145</v>
      </c>
    </row>
    <row r="191" spans="1:9" s="22" customFormat="1" ht="25.5" x14ac:dyDescent="0.25">
      <c r="A191" s="37" t="s">
        <v>3144</v>
      </c>
      <c r="B191" s="36">
        <v>746775191108</v>
      </c>
      <c r="C191" s="35" t="s">
        <v>2418</v>
      </c>
      <c r="D191" s="35" t="s">
        <v>3125</v>
      </c>
      <c r="E191" s="34">
        <v>11</v>
      </c>
      <c r="F191" s="33"/>
      <c r="G191" s="32">
        <f>E191*F191</f>
        <v>0</v>
      </c>
      <c r="H191" s="31"/>
      <c r="I191" s="23" t="s">
        <v>3143</v>
      </c>
    </row>
    <row r="192" spans="1:9" s="22" customFormat="1" ht="25.5" x14ac:dyDescent="0.25">
      <c r="A192" s="37" t="s">
        <v>2809</v>
      </c>
      <c r="B192" s="36">
        <v>746775245320</v>
      </c>
      <c r="C192" s="35" t="s">
        <v>2418</v>
      </c>
      <c r="D192" s="35" t="s">
        <v>3125</v>
      </c>
      <c r="E192" s="34">
        <v>1</v>
      </c>
      <c r="F192" s="33"/>
      <c r="G192" s="32">
        <f>E192*F192</f>
        <v>0</v>
      </c>
      <c r="H192" s="31"/>
      <c r="I192" s="23" t="s">
        <v>3142</v>
      </c>
    </row>
    <row r="193" spans="1:9" s="22" customFormat="1" ht="25.5" x14ac:dyDescent="0.25">
      <c r="A193" s="37" t="s">
        <v>834</v>
      </c>
      <c r="B193" s="36">
        <v>746775245337</v>
      </c>
      <c r="C193" s="35" t="s">
        <v>2418</v>
      </c>
      <c r="D193" s="35" t="s">
        <v>3125</v>
      </c>
      <c r="E193" s="34">
        <v>1</v>
      </c>
      <c r="F193" s="33"/>
      <c r="G193" s="32">
        <f>E193*F193</f>
        <v>0</v>
      </c>
      <c r="H193" s="31"/>
      <c r="I193" s="23" t="s">
        <v>3141</v>
      </c>
    </row>
    <row r="194" spans="1:9" s="22" customFormat="1" ht="25.5" x14ac:dyDescent="0.25">
      <c r="A194" s="37" t="s">
        <v>3140</v>
      </c>
      <c r="B194" s="36">
        <v>746775191153</v>
      </c>
      <c r="C194" s="35" t="s">
        <v>2418</v>
      </c>
      <c r="D194" s="35" t="s">
        <v>3125</v>
      </c>
      <c r="E194" s="34">
        <v>4</v>
      </c>
      <c r="F194" s="33"/>
      <c r="G194" s="32">
        <f>E194*F194</f>
        <v>0</v>
      </c>
      <c r="H194" s="31"/>
      <c r="I194" s="23" t="s">
        <v>3139</v>
      </c>
    </row>
    <row r="195" spans="1:9" s="22" customFormat="1" ht="30" x14ac:dyDescent="0.25">
      <c r="A195" s="37" t="s">
        <v>3138</v>
      </c>
      <c r="B195" s="36">
        <v>746775191146</v>
      </c>
      <c r="C195" s="35" t="s">
        <v>2418</v>
      </c>
      <c r="D195" s="35" t="s">
        <v>3125</v>
      </c>
      <c r="E195" s="34">
        <v>3</v>
      </c>
      <c r="F195" s="33"/>
      <c r="G195" s="32">
        <f>E195*F195</f>
        <v>0</v>
      </c>
      <c r="H195" s="31"/>
      <c r="I195" s="23" t="s">
        <v>3137</v>
      </c>
    </row>
    <row r="196" spans="1:9" s="22" customFormat="1" ht="25.5" x14ac:dyDescent="0.25">
      <c r="A196" s="37" t="s">
        <v>3136</v>
      </c>
      <c r="B196" s="36">
        <v>746775263607</v>
      </c>
      <c r="C196" s="35" t="s">
        <v>2418</v>
      </c>
      <c r="D196" s="35" t="s">
        <v>3125</v>
      </c>
      <c r="E196" s="34">
        <v>8</v>
      </c>
      <c r="F196" s="33"/>
      <c r="G196" s="32">
        <f>E196*F196</f>
        <v>0</v>
      </c>
      <c r="H196" s="31"/>
      <c r="I196" s="23" t="s">
        <v>3135</v>
      </c>
    </row>
    <row r="197" spans="1:9" s="22" customFormat="1" ht="30" x14ac:dyDescent="0.25">
      <c r="A197" s="37" t="s">
        <v>3134</v>
      </c>
      <c r="B197" s="36">
        <v>746775191160</v>
      </c>
      <c r="C197" s="35" t="s">
        <v>2418</v>
      </c>
      <c r="D197" s="35" t="s">
        <v>3125</v>
      </c>
      <c r="E197" s="34">
        <v>4</v>
      </c>
      <c r="F197" s="33"/>
      <c r="G197" s="32">
        <f>E197*F197</f>
        <v>0</v>
      </c>
      <c r="H197" s="31"/>
      <c r="I197" s="23" t="s">
        <v>3133</v>
      </c>
    </row>
    <row r="198" spans="1:9" s="22" customFormat="1" ht="30" x14ac:dyDescent="0.25">
      <c r="A198" s="37" t="s">
        <v>3132</v>
      </c>
      <c r="B198" s="36">
        <v>746775263577</v>
      </c>
      <c r="C198" s="35" t="s">
        <v>2418</v>
      </c>
      <c r="D198" s="35" t="s">
        <v>3125</v>
      </c>
      <c r="E198" s="34">
        <v>6</v>
      </c>
      <c r="F198" s="33"/>
      <c r="G198" s="32">
        <f>E198*F198</f>
        <v>0</v>
      </c>
      <c r="H198" s="31"/>
      <c r="I198" s="23" t="s">
        <v>3131</v>
      </c>
    </row>
    <row r="199" spans="1:9" s="22" customFormat="1" ht="30" x14ac:dyDescent="0.25">
      <c r="A199" s="37" t="s">
        <v>3130</v>
      </c>
      <c r="B199" s="36">
        <v>746775263539</v>
      </c>
      <c r="C199" s="35" t="s">
        <v>2418</v>
      </c>
      <c r="D199" s="35" t="s">
        <v>3125</v>
      </c>
      <c r="E199" s="34">
        <v>5</v>
      </c>
      <c r="F199" s="33"/>
      <c r="G199" s="32">
        <f>E199*F199</f>
        <v>0</v>
      </c>
      <c r="H199" s="31"/>
      <c r="I199" s="23" t="s">
        <v>3129</v>
      </c>
    </row>
    <row r="200" spans="1:9" s="22" customFormat="1" ht="25.5" x14ac:dyDescent="0.25">
      <c r="A200" s="37" t="s">
        <v>3128</v>
      </c>
      <c r="B200" s="36">
        <v>746775263515</v>
      </c>
      <c r="C200" s="35" t="s">
        <v>2418</v>
      </c>
      <c r="D200" s="35" t="s">
        <v>3125</v>
      </c>
      <c r="E200" s="34">
        <v>13</v>
      </c>
      <c r="F200" s="33"/>
      <c r="G200" s="32">
        <f>E200*F200</f>
        <v>0</v>
      </c>
      <c r="H200" s="31"/>
      <c r="I200" s="23" t="s">
        <v>3127</v>
      </c>
    </row>
    <row r="201" spans="1:9" s="22" customFormat="1" ht="30" x14ac:dyDescent="0.25">
      <c r="A201" s="37" t="s">
        <v>3126</v>
      </c>
      <c r="B201" s="36">
        <v>746775263522</v>
      </c>
      <c r="C201" s="35" t="s">
        <v>2418</v>
      </c>
      <c r="D201" s="35" t="s">
        <v>3125</v>
      </c>
      <c r="E201" s="34">
        <v>2</v>
      </c>
      <c r="F201" s="33"/>
      <c r="G201" s="32">
        <f>E201*F201</f>
        <v>0</v>
      </c>
      <c r="H201" s="31"/>
      <c r="I201" s="23" t="s">
        <v>3124</v>
      </c>
    </row>
    <row r="202" spans="1:9" s="22" customFormat="1" ht="21" x14ac:dyDescent="0.25">
      <c r="A202" s="43" t="s">
        <v>3123</v>
      </c>
      <c r="B202" s="42" t="s">
        <v>19</v>
      </c>
      <c r="C202" s="41"/>
      <c r="D202" s="41"/>
      <c r="E202" s="40" t="s">
        <v>19</v>
      </c>
      <c r="F202" s="39"/>
      <c r="G202" s="38"/>
      <c r="H202" s="31"/>
      <c r="I202" s="23"/>
    </row>
    <row r="203" spans="1:9" s="22" customFormat="1" ht="18.75" x14ac:dyDescent="0.25">
      <c r="A203" s="37" t="s">
        <v>441</v>
      </c>
      <c r="B203" s="36">
        <v>778988967744</v>
      </c>
      <c r="C203" s="35" t="s">
        <v>2418</v>
      </c>
      <c r="D203" s="35" t="s">
        <v>3118</v>
      </c>
      <c r="E203" s="34">
        <v>4</v>
      </c>
      <c r="F203" s="33"/>
      <c r="G203" s="32">
        <f>E203*F203</f>
        <v>0</v>
      </c>
      <c r="H203" s="31"/>
      <c r="I203" s="23" t="s">
        <v>3122</v>
      </c>
    </row>
    <row r="204" spans="1:9" s="22" customFormat="1" ht="18.75" x14ac:dyDescent="0.25">
      <c r="A204" s="37" t="s">
        <v>3121</v>
      </c>
      <c r="B204" s="36">
        <v>778988954539</v>
      </c>
      <c r="C204" s="35" t="s">
        <v>2418</v>
      </c>
      <c r="D204" s="35" t="s">
        <v>3118</v>
      </c>
      <c r="E204" s="34">
        <v>4</v>
      </c>
      <c r="F204" s="33"/>
      <c r="G204" s="32">
        <f>E204*F204</f>
        <v>0</v>
      </c>
      <c r="H204" s="31"/>
      <c r="I204" s="23" t="s">
        <v>3120</v>
      </c>
    </row>
    <row r="205" spans="1:9" s="22" customFormat="1" ht="18.75" x14ac:dyDescent="0.25">
      <c r="A205" s="37" t="s">
        <v>3119</v>
      </c>
      <c r="B205" s="36">
        <v>778988954522</v>
      </c>
      <c r="C205" s="35" t="s">
        <v>2418</v>
      </c>
      <c r="D205" s="35" t="s">
        <v>3118</v>
      </c>
      <c r="E205" s="34">
        <v>19</v>
      </c>
      <c r="F205" s="33"/>
      <c r="G205" s="32">
        <f>E205*F205</f>
        <v>0</v>
      </c>
      <c r="H205" s="31"/>
      <c r="I205" s="23" t="s">
        <v>3117</v>
      </c>
    </row>
    <row r="206" spans="1:9" s="22" customFormat="1" ht="21" x14ac:dyDescent="0.25">
      <c r="A206" s="43" t="s">
        <v>3116</v>
      </c>
      <c r="B206" s="42" t="s">
        <v>19</v>
      </c>
      <c r="C206" s="41"/>
      <c r="D206" s="41"/>
      <c r="E206" s="40" t="s">
        <v>19</v>
      </c>
      <c r="F206" s="39"/>
      <c r="G206" s="38"/>
      <c r="H206" s="31"/>
      <c r="I206" s="23"/>
    </row>
    <row r="207" spans="1:9" s="22" customFormat="1" ht="18.75" x14ac:dyDescent="0.25">
      <c r="A207" s="37" t="s">
        <v>3115</v>
      </c>
      <c r="B207" s="36">
        <v>746775077075</v>
      </c>
      <c r="C207" s="35" t="s">
        <v>2418</v>
      </c>
      <c r="D207" s="35" t="s">
        <v>2966</v>
      </c>
      <c r="E207" s="34">
        <v>3</v>
      </c>
      <c r="F207" s="33"/>
      <c r="G207" s="32">
        <f>E207*F207</f>
        <v>0</v>
      </c>
      <c r="H207" s="31"/>
      <c r="I207" s="23" t="s">
        <v>3114</v>
      </c>
    </row>
    <row r="208" spans="1:9" s="22" customFormat="1" ht="18.75" x14ac:dyDescent="0.25">
      <c r="A208" s="37" t="s">
        <v>3113</v>
      </c>
      <c r="B208" s="36">
        <v>746775077068</v>
      </c>
      <c r="C208" s="35" t="s">
        <v>2418</v>
      </c>
      <c r="D208" s="35" t="s">
        <v>2966</v>
      </c>
      <c r="E208" s="34">
        <v>3</v>
      </c>
      <c r="F208" s="33"/>
      <c r="G208" s="32">
        <f>E208*F208</f>
        <v>0</v>
      </c>
      <c r="H208" s="31"/>
      <c r="I208" s="23" t="s">
        <v>3112</v>
      </c>
    </row>
    <row r="209" spans="1:9" s="22" customFormat="1" ht="18.75" x14ac:dyDescent="0.25">
      <c r="A209" s="37" t="s">
        <v>3111</v>
      </c>
      <c r="B209" s="36">
        <v>746775077044</v>
      </c>
      <c r="C209" s="35" t="s">
        <v>2418</v>
      </c>
      <c r="D209" s="35" t="s">
        <v>2966</v>
      </c>
      <c r="E209" s="34">
        <v>16</v>
      </c>
      <c r="F209" s="33"/>
      <c r="G209" s="32">
        <f>E209*F209</f>
        <v>0</v>
      </c>
      <c r="H209" s="31"/>
      <c r="I209" s="23" t="s">
        <v>3110</v>
      </c>
    </row>
    <row r="210" spans="1:9" s="22" customFormat="1" ht="30" x14ac:dyDescent="0.25">
      <c r="A210" s="37" t="s">
        <v>3109</v>
      </c>
      <c r="B210" s="36">
        <v>27084972009</v>
      </c>
      <c r="C210" s="35" t="s">
        <v>2418</v>
      </c>
      <c r="D210" s="35" t="s">
        <v>2966</v>
      </c>
      <c r="E210" s="34">
        <v>5</v>
      </c>
      <c r="F210" s="33"/>
      <c r="G210" s="32">
        <f>E210*F210</f>
        <v>0</v>
      </c>
      <c r="H210" s="31"/>
      <c r="I210" s="23" t="s">
        <v>3108</v>
      </c>
    </row>
    <row r="211" spans="1:9" s="22" customFormat="1" ht="30" x14ac:dyDescent="0.25">
      <c r="A211" s="37" t="s">
        <v>3107</v>
      </c>
      <c r="B211" s="36">
        <v>778988916728</v>
      </c>
      <c r="C211" s="35" t="s">
        <v>2418</v>
      </c>
      <c r="D211" s="35" t="s">
        <v>2966</v>
      </c>
      <c r="E211" s="34">
        <v>53</v>
      </c>
      <c r="F211" s="33"/>
      <c r="G211" s="32">
        <f>E211*F211</f>
        <v>0</v>
      </c>
      <c r="H211" s="31"/>
      <c r="I211" s="23" t="s">
        <v>3106</v>
      </c>
    </row>
    <row r="212" spans="1:9" s="22" customFormat="1" ht="18.75" x14ac:dyDescent="0.25">
      <c r="A212" s="37" t="s">
        <v>3105</v>
      </c>
      <c r="B212" s="36">
        <v>746775062620</v>
      </c>
      <c r="C212" s="35" t="s">
        <v>2418</v>
      </c>
      <c r="D212" s="35" t="s">
        <v>2966</v>
      </c>
      <c r="E212" s="34">
        <v>10</v>
      </c>
      <c r="F212" s="33"/>
      <c r="G212" s="32">
        <f>E212*F212</f>
        <v>0</v>
      </c>
      <c r="H212" s="31"/>
      <c r="I212" s="23" t="s">
        <v>3104</v>
      </c>
    </row>
    <row r="213" spans="1:9" s="22" customFormat="1" ht="18.75" x14ac:dyDescent="0.25">
      <c r="A213" s="37" t="s">
        <v>3103</v>
      </c>
      <c r="B213" s="36">
        <v>778988890226</v>
      </c>
      <c r="C213" s="35" t="s">
        <v>2418</v>
      </c>
      <c r="D213" s="35" t="s">
        <v>2966</v>
      </c>
      <c r="E213" s="34">
        <v>22</v>
      </c>
      <c r="F213" s="33"/>
      <c r="G213" s="32">
        <f>E213*F213</f>
        <v>0</v>
      </c>
      <c r="H213" s="31"/>
      <c r="I213" s="23" t="s">
        <v>3102</v>
      </c>
    </row>
    <row r="214" spans="1:9" s="22" customFormat="1" ht="18.75" x14ac:dyDescent="0.25">
      <c r="A214" s="37" t="s">
        <v>3101</v>
      </c>
      <c r="B214" s="36">
        <v>778988949047</v>
      </c>
      <c r="C214" s="35" t="s">
        <v>2418</v>
      </c>
      <c r="D214" s="35" t="s">
        <v>2966</v>
      </c>
      <c r="E214" s="34">
        <v>7</v>
      </c>
      <c r="F214" s="33"/>
      <c r="G214" s="32">
        <f>E214*F214</f>
        <v>0</v>
      </c>
      <c r="H214" s="31"/>
      <c r="I214" s="23" t="s">
        <v>3100</v>
      </c>
    </row>
    <row r="215" spans="1:9" s="22" customFormat="1" ht="18.75" x14ac:dyDescent="0.25">
      <c r="A215" s="37" t="s">
        <v>3099</v>
      </c>
      <c r="B215" s="44" t="s">
        <v>19</v>
      </c>
      <c r="C215" s="35" t="s">
        <v>2418</v>
      </c>
      <c r="D215" s="35" t="s">
        <v>2966</v>
      </c>
      <c r="E215" s="34">
        <v>38</v>
      </c>
      <c r="F215" s="33"/>
      <c r="G215" s="32">
        <f>E215*F215</f>
        <v>0</v>
      </c>
      <c r="H215" s="31"/>
      <c r="I215" s="23" t="s">
        <v>3098</v>
      </c>
    </row>
    <row r="216" spans="1:9" s="22" customFormat="1" ht="18.75" x14ac:dyDescent="0.25">
      <c r="A216" s="37" t="s">
        <v>3097</v>
      </c>
      <c r="B216" s="44">
        <v>643715123543</v>
      </c>
      <c r="C216" s="35" t="s">
        <v>2418</v>
      </c>
      <c r="D216" s="35" t="s">
        <v>2966</v>
      </c>
      <c r="E216" s="34">
        <v>11</v>
      </c>
      <c r="F216" s="33"/>
      <c r="G216" s="32">
        <f>E216*F216</f>
        <v>0</v>
      </c>
      <c r="H216" s="31"/>
      <c r="I216" s="23" t="s">
        <v>3096</v>
      </c>
    </row>
    <row r="217" spans="1:9" s="22" customFormat="1" ht="30" x14ac:dyDescent="0.25">
      <c r="A217" s="37" t="s">
        <v>3095</v>
      </c>
      <c r="B217" s="36">
        <v>746775045241</v>
      </c>
      <c r="C217" s="35" t="s">
        <v>2418</v>
      </c>
      <c r="D217" s="35" t="s">
        <v>2966</v>
      </c>
      <c r="E217" s="34">
        <v>9</v>
      </c>
      <c r="F217" s="33"/>
      <c r="G217" s="32">
        <f>E217*F217</f>
        <v>0</v>
      </c>
      <c r="H217" s="31"/>
      <c r="I217" s="23" t="s">
        <v>3094</v>
      </c>
    </row>
    <row r="218" spans="1:9" s="22" customFormat="1" ht="18.75" x14ac:dyDescent="0.25">
      <c r="A218" s="37" t="s">
        <v>3093</v>
      </c>
      <c r="B218" s="36">
        <v>778988946909</v>
      </c>
      <c r="C218" s="35" t="s">
        <v>2418</v>
      </c>
      <c r="D218" s="35" t="s">
        <v>2966</v>
      </c>
      <c r="E218" s="34">
        <v>2</v>
      </c>
      <c r="F218" s="33"/>
      <c r="G218" s="32">
        <f>E218*F218</f>
        <v>0</v>
      </c>
      <c r="H218" s="31"/>
      <c r="I218" s="23" t="s">
        <v>3092</v>
      </c>
    </row>
    <row r="219" spans="1:9" s="22" customFormat="1" ht="30" x14ac:dyDescent="0.25">
      <c r="A219" s="37" t="s">
        <v>3091</v>
      </c>
      <c r="B219" s="36">
        <v>778988949399</v>
      </c>
      <c r="C219" s="35" t="s">
        <v>2418</v>
      </c>
      <c r="D219" s="35" t="s">
        <v>2966</v>
      </c>
      <c r="E219" s="34">
        <v>10</v>
      </c>
      <c r="F219" s="33"/>
      <c r="G219" s="32">
        <f>E219*F219</f>
        <v>0</v>
      </c>
      <c r="H219" s="31"/>
      <c r="I219" s="23" t="s">
        <v>3090</v>
      </c>
    </row>
    <row r="220" spans="1:9" s="22" customFormat="1" ht="18.75" x14ac:dyDescent="0.25">
      <c r="A220" s="37" t="s">
        <v>3089</v>
      </c>
      <c r="B220" s="36">
        <v>843852050980</v>
      </c>
      <c r="C220" s="35" t="s">
        <v>2418</v>
      </c>
      <c r="D220" s="35" t="s">
        <v>2966</v>
      </c>
      <c r="E220" s="34">
        <v>1</v>
      </c>
      <c r="F220" s="33"/>
      <c r="G220" s="32">
        <f>E220*F220</f>
        <v>0</v>
      </c>
      <c r="H220" s="31"/>
      <c r="I220" s="23" t="s">
        <v>3088</v>
      </c>
    </row>
    <row r="221" spans="1:9" s="22" customFormat="1" ht="30" x14ac:dyDescent="0.25">
      <c r="A221" s="37" t="s">
        <v>3087</v>
      </c>
      <c r="B221" s="36">
        <v>843852050997</v>
      </c>
      <c r="C221" s="35" t="s">
        <v>2418</v>
      </c>
      <c r="D221" s="35" t="s">
        <v>2966</v>
      </c>
      <c r="E221" s="34">
        <v>1</v>
      </c>
      <c r="F221" s="33"/>
      <c r="G221" s="32">
        <f>E221*F221</f>
        <v>0</v>
      </c>
      <c r="H221" s="31"/>
      <c r="I221" s="23" t="s">
        <v>3086</v>
      </c>
    </row>
    <row r="222" spans="1:9" s="22" customFormat="1" ht="30" x14ac:dyDescent="0.25">
      <c r="A222" s="37" t="s">
        <v>3085</v>
      </c>
      <c r="B222" s="36">
        <v>843852051000</v>
      </c>
      <c r="C222" s="35" t="s">
        <v>2418</v>
      </c>
      <c r="D222" s="35" t="s">
        <v>2966</v>
      </c>
      <c r="E222" s="34">
        <v>1</v>
      </c>
      <c r="F222" s="33"/>
      <c r="G222" s="32">
        <f>E222*F222</f>
        <v>0</v>
      </c>
      <c r="H222" s="31"/>
      <c r="I222" s="23" t="s">
        <v>3084</v>
      </c>
    </row>
    <row r="223" spans="1:9" s="22" customFormat="1" ht="18.75" x14ac:dyDescent="0.25">
      <c r="A223" s="37" t="s">
        <v>3083</v>
      </c>
      <c r="B223" s="36">
        <v>843852051017</v>
      </c>
      <c r="C223" s="35" t="s">
        <v>2418</v>
      </c>
      <c r="D223" s="35" t="s">
        <v>2966</v>
      </c>
      <c r="E223" s="34">
        <v>1</v>
      </c>
      <c r="F223" s="33"/>
      <c r="G223" s="32">
        <f>E223*F223</f>
        <v>0</v>
      </c>
      <c r="H223" s="31"/>
      <c r="I223" s="23" t="s">
        <v>3082</v>
      </c>
    </row>
    <row r="224" spans="1:9" s="22" customFormat="1" ht="30" x14ac:dyDescent="0.25">
      <c r="A224" s="37" t="s">
        <v>3081</v>
      </c>
      <c r="B224" s="44">
        <v>4617267978636</v>
      </c>
      <c r="C224" s="35" t="s">
        <v>2418</v>
      </c>
      <c r="D224" s="35" t="s">
        <v>2966</v>
      </c>
      <c r="E224" s="34">
        <v>58</v>
      </c>
      <c r="F224" s="33"/>
      <c r="G224" s="32">
        <f>E224*F224</f>
        <v>0</v>
      </c>
      <c r="H224" s="31"/>
      <c r="I224" s="23" t="s">
        <v>3080</v>
      </c>
    </row>
    <row r="225" spans="1:9" s="22" customFormat="1" ht="18.75" x14ac:dyDescent="0.25">
      <c r="A225" s="37" t="s">
        <v>3079</v>
      </c>
      <c r="B225" s="36">
        <v>843852048628</v>
      </c>
      <c r="C225" s="35" t="s">
        <v>2418</v>
      </c>
      <c r="D225" s="35" t="s">
        <v>2966</v>
      </c>
      <c r="E225" s="34">
        <v>28</v>
      </c>
      <c r="F225" s="33"/>
      <c r="G225" s="32">
        <f>E225*F225</f>
        <v>0</v>
      </c>
      <c r="H225" s="31"/>
      <c r="I225" s="23" t="s">
        <v>3078</v>
      </c>
    </row>
    <row r="226" spans="1:9" s="22" customFormat="1" ht="18.75" x14ac:dyDescent="0.25">
      <c r="A226" s="37" t="s">
        <v>3077</v>
      </c>
      <c r="B226" s="36">
        <v>843852048314</v>
      </c>
      <c r="C226" s="35" t="s">
        <v>2418</v>
      </c>
      <c r="D226" s="35" t="s">
        <v>2966</v>
      </c>
      <c r="E226" s="34">
        <v>20</v>
      </c>
      <c r="F226" s="33"/>
      <c r="G226" s="32">
        <f>E226*F226</f>
        <v>0</v>
      </c>
      <c r="H226" s="31"/>
      <c r="I226" s="23" t="s">
        <v>3076</v>
      </c>
    </row>
    <row r="227" spans="1:9" s="22" customFormat="1" ht="18.75" x14ac:dyDescent="0.25">
      <c r="A227" s="37" t="s">
        <v>3075</v>
      </c>
      <c r="B227" s="36">
        <v>746775024895</v>
      </c>
      <c r="C227" s="35" t="s">
        <v>2418</v>
      </c>
      <c r="D227" s="35" t="s">
        <v>2966</v>
      </c>
      <c r="E227" s="34">
        <v>17</v>
      </c>
      <c r="F227" s="33"/>
      <c r="G227" s="32">
        <f>E227*F227</f>
        <v>0</v>
      </c>
      <c r="H227" s="31"/>
      <c r="I227" s="23" t="s">
        <v>3074</v>
      </c>
    </row>
    <row r="228" spans="1:9" s="22" customFormat="1" ht="18.75" x14ac:dyDescent="0.25">
      <c r="A228" s="37" t="s">
        <v>3073</v>
      </c>
      <c r="B228" s="36">
        <v>746775024901</v>
      </c>
      <c r="C228" s="35" t="s">
        <v>2418</v>
      </c>
      <c r="D228" s="35" t="s">
        <v>2966</v>
      </c>
      <c r="E228" s="34">
        <v>16</v>
      </c>
      <c r="F228" s="33"/>
      <c r="G228" s="32">
        <f>E228*F228</f>
        <v>0</v>
      </c>
      <c r="H228" s="31"/>
      <c r="I228" s="23" t="s">
        <v>3072</v>
      </c>
    </row>
    <row r="229" spans="1:9" s="22" customFormat="1" ht="18.75" x14ac:dyDescent="0.25">
      <c r="A229" s="37" t="s">
        <v>3071</v>
      </c>
      <c r="B229" s="36">
        <v>746775024925</v>
      </c>
      <c r="C229" s="35" t="s">
        <v>2418</v>
      </c>
      <c r="D229" s="35" t="s">
        <v>2966</v>
      </c>
      <c r="E229" s="34">
        <v>15</v>
      </c>
      <c r="F229" s="33"/>
      <c r="G229" s="32">
        <f>E229*F229</f>
        <v>0</v>
      </c>
      <c r="H229" s="31"/>
      <c r="I229" s="23" t="s">
        <v>3070</v>
      </c>
    </row>
    <row r="230" spans="1:9" s="22" customFormat="1" ht="18.75" x14ac:dyDescent="0.25">
      <c r="A230" s="37" t="s">
        <v>3069</v>
      </c>
      <c r="B230" s="36">
        <v>746775024864</v>
      </c>
      <c r="C230" s="35" t="s">
        <v>2418</v>
      </c>
      <c r="D230" s="35" t="s">
        <v>2966</v>
      </c>
      <c r="E230" s="34">
        <v>13</v>
      </c>
      <c r="F230" s="33"/>
      <c r="G230" s="32">
        <f>E230*F230</f>
        <v>0</v>
      </c>
      <c r="H230" s="31"/>
      <c r="I230" s="23" t="s">
        <v>3068</v>
      </c>
    </row>
    <row r="231" spans="1:9" s="22" customFormat="1" ht="18.75" x14ac:dyDescent="0.25">
      <c r="A231" s="37" t="s">
        <v>3067</v>
      </c>
      <c r="B231" s="36">
        <v>746775000417</v>
      </c>
      <c r="C231" s="35" t="s">
        <v>2418</v>
      </c>
      <c r="D231" s="35" t="s">
        <v>2966</v>
      </c>
      <c r="E231" s="34">
        <v>4</v>
      </c>
      <c r="F231" s="33"/>
      <c r="G231" s="32">
        <f>E231*F231</f>
        <v>0</v>
      </c>
      <c r="H231" s="31"/>
      <c r="I231" s="23" t="s">
        <v>3066</v>
      </c>
    </row>
    <row r="232" spans="1:9" s="22" customFormat="1" ht="18.75" x14ac:dyDescent="0.25">
      <c r="A232" s="37" t="s">
        <v>3065</v>
      </c>
      <c r="B232" s="36">
        <v>746775037734</v>
      </c>
      <c r="C232" s="35" t="s">
        <v>2418</v>
      </c>
      <c r="D232" s="35" t="s">
        <v>2966</v>
      </c>
      <c r="E232" s="34">
        <v>1</v>
      </c>
      <c r="F232" s="33"/>
      <c r="G232" s="32">
        <f>E232*F232</f>
        <v>0</v>
      </c>
      <c r="H232" s="31"/>
      <c r="I232" s="23" t="s">
        <v>3064</v>
      </c>
    </row>
    <row r="233" spans="1:9" s="22" customFormat="1" ht="18.75" x14ac:dyDescent="0.25">
      <c r="A233" s="37" t="s">
        <v>3063</v>
      </c>
      <c r="B233" s="36">
        <v>746775021344</v>
      </c>
      <c r="C233" s="35" t="s">
        <v>2418</v>
      </c>
      <c r="D233" s="35" t="s">
        <v>2966</v>
      </c>
      <c r="E233" s="34">
        <v>3</v>
      </c>
      <c r="F233" s="33"/>
      <c r="G233" s="32">
        <f>E233*F233</f>
        <v>0</v>
      </c>
      <c r="H233" s="31"/>
      <c r="I233" s="23" t="s">
        <v>3062</v>
      </c>
    </row>
    <row r="234" spans="1:9" s="22" customFormat="1" ht="18.75" x14ac:dyDescent="0.25">
      <c r="A234" s="37" t="s">
        <v>3061</v>
      </c>
      <c r="B234" s="36">
        <v>27084981049</v>
      </c>
      <c r="C234" s="35" t="s">
        <v>2418</v>
      </c>
      <c r="D234" s="35" t="s">
        <v>2966</v>
      </c>
      <c r="E234" s="34">
        <v>4</v>
      </c>
      <c r="F234" s="33"/>
      <c r="G234" s="32">
        <f>E234*F234</f>
        <v>0</v>
      </c>
      <c r="H234" s="31"/>
      <c r="I234" s="23" t="s">
        <v>3060</v>
      </c>
    </row>
    <row r="235" spans="1:9" s="22" customFormat="1" ht="18.75" x14ac:dyDescent="0.25">
      <c r="A235" s="37" t="s">
        <v>3059</v>
      </c>
      <c r="B235" s="36">
        <v>746775024741</v>
      </c>
      <c r="C235" s="35" t="s">
        <v>2418</v>
      </c>
      <c r="D235" s="35" t="s">
        <v>2966</v>
      </c>
      <c r="E235" s="34">
        <v>3</v>
      </c>
      <c r="F235" s="33"/>
      <c r="G235" s="32">
        <f>E235*F235</f>
        <v>0</v>
      </c>
      <c r="H235" s="31"/>
      <c r="I235" s="23" t="s">
        <v>3058</v>
      </c>
    </row>
    <row r="236" spans="1:9" s="22" customFormat="1" ht="18.75" x14ac:dyDescent="0.25">
      <c r="A236" s="37" t="s">
        <v>3057</v>
      </c>
      <c r="B236" s="36">
        <v>746775000400</v>
      </c>
      <c r="C236" s="35" t="s">
        <v>2418</v>
      </c>
      <c r="D236" s="35" t="s">
        <v>2966</v>
      </c>
      <c r="E236" s="34">
        <v>4</v>
      </c>
      <c r="F236" s="33"/>
      <c r="G236" s="32">
        <f>E236*F236</f>
        <v>0</v>
      </c>
      <c r="H236" s="31"/>
      <c r="I236" s="23" t="s">
        <v>3056</v>
      </c>
    </row>
    <row r="237" spans="1:9" s="22" customFormat="1" ht="18.75" x14ac:dyDescent="0.25">
      <c r="A237" s="37" t="s">
        <v>3055</v>
      </c>
      <c r="B237" s="36">
        <v>746775037710</v>
      </c>
      <c r="C237" s="35" t="s">
        <v>2418</v>
      </c>
      <c r="D237" s="35" t="s">
        <v>2966</v>
      </c>
      <c r="E237" s="34">
        <v>2</v>
      </c>
      <c r="F237" s="33"/>
      <c r="G237" s="32">
        <f>E237*F237</f>
        <v>0</v>
      </c>
      <c r="H237" s="31"/>
      <c r="I237" s="23" t="s">
        <v>3054</v>
      </c>
    </row>
    <row r="238" spans="1:9" s="22" customFormat="1" ht="18.75" x14ac:dyDescent="0.25">
      <c r="A238" s="37" t="s">
        <v>3053</v>
      </c>
      <c r="B238" s="36">
        <v>746775000424</v>
      </c>
      <c r="C238" s="35" t="s">
        <v>2418</v>
      </c>
      <c r="D238" s="35" t="s">
        <v>2966</v>
      </c>
      <c r="E238" s="34">
        <v>4</v>
      </c>
      <c r="F238" s="33"/>
      <c r="G238" s="32">
        <f>E238*F238</f>
        <v>0</v>
      </c>
      <c r="H238" s="31"/>
      <c r="I238" s="23" t="s">
        <v>3052</v>
      </c>
    </row>
    <row r="239" spans="1:9" s="22" customFormat="1" ht="18.75" x14ac:dyDescent="0.25">
      <c r="A239" s="37" t="s">
        <v>3051</v>
      </c>
      <c r="B239" s="36">
        <v>746775037727</v>
      </c>
      <c r="C239" s="35" t="s">
        <v>2418</v>
      </c>
      <c r="D239" s="35" t="s">
        <v>2966</v>
      </c>
      <c r="E239" s="34">
        <v>4</v>
      </c>
      <c r="F239" s="33"/>
      <c r="G239" s="32">
        <f>E239*F239</f>
        <v>0</v>
      </c>
      <c r="H239" s="31"/>
      <c r="I239" s="23" t="s">
        <v>3050</v>
      </c>
    </row>
    <row r="240" spans="1:9" s="22" customFormat="1" ht="18.75" x14ac:dyDescent="0.25">
      <c r="A240" s="37" t="s">
        <v>3049</v>
      </c>
      <c r="B240" s="36">
        <v>778988890158</v>
      </c>
      <c r="C240" s="35" t="s">
        <v>2418</v>
      </c>
      <c r="D240" s="35" t="s">
        <v>2966</v>
      </c>
      <c r="E240" s="34">
        <v>15</v>
      </c>
      <c r="F240" s="33"/>
      <c r="G240" s="32">
        <f>E240*F240</f>
        <v>0</v>
      </c>
      <c r="H240" s="31"/>
      <c r="I240" s="23" t="s">
        <v>3048</v>
      </c>
    </row>
    <row r="241" spans="1:9" s="22" customFormat="1" ht="18.75" x14ac:dyDescent="0.25">
      <c r="A241" s="37" t="s">
        <v>3047</v>
      </c>
      <c r="B241" s="36">
        <v>778988945391</v>
      </c>
      <c r="C241" s="35" t="s">
        <v>2418</v>
      </c>
      <c r="D241" s="35" t="s">
        <v>2966</v>
      </c>
      <c r="E241" s="34">
        <v>14</v>
      </c>
      <c r="F241" s="33"/>
      <c r="G241" s="32">
        <f>E241*F241</f>
        <v>0</v>
      </c>
      <c r="H241" s="31"/>
      <c r="I241" s="23" t="s">
        <v>3046</v>
      </c>
    </row>
    <row r="242" spans="1:9" s="22" customFormat="1" ht="18.75" x14ac:dyDescent="0.25">
      <c r="A242" s="37" t="s">
        <v>3045</v>
      </c>
      <c r="B242" s="36">
        <v>27084980769</v>
      </c>
      <c r="C242" s="35" t="s">
        <v>2418</v>
      </c>
      <c r="D242" s="35" t="s">
        <v>2966</v>
      </c>
      <c r="E242" s="34">
        <v>3</v>
      </c>
      <c r="F242" s="33"/>
      <c r="G242" s="32">
        <f>E242*F242</f>
        <v>0</v>
      </c>
      <c r="H242" s="31"/>
      <c r="I242" s="23" t="s">
        <v>3044</v>
      </c>
    </row>
    <row r="243" spans="1:9" s="22" customFormat="1" ht="18.75" x14ac:dyDescent="0.25">
      <c r="A243" s="37" t="s">
        <v>3043</v>
      </c>
      <c r="B243" s="36">
        <v>27084966251</v>
      </c>
      <c r="C243" s="35" t="s">
        <v>2418</v>
      </c>
      <c r="D243" s="35" t="s">
        <v>2966</v>
      </c>
      <c r="E243" s="34">
        <v>6</v>
      </c>
      <c r="F243" s="33"/>
      <c r="G243" s="32">
        <f>E243*F243</f>
        <v>0</v>
      </c>
      <c r="H243" s="31"/>
      <c r="I243" s="23" t="s">
        <v>3042</v>
      </c>
    </row>
    <row r="244" spans="1:9" s="22" customFormat="1" ht="18.75" x14ac:dyDescent="0.25">
      <c r="A244" s="37" t="s">
        <v>3041</v>
      </c>
      <c r="B244" s="36">
        <v>27084966237</v>
      </c>
      <c r="C244" s="35" t="s">
        <v>2418</v>
      </c>
      <c r="D244" s="35" t="s">
        <v>2966</v>
      </c>
      <c r="E244" s="34">
        <v>12</v>
      </c>
      <c r="F244" s="33"/>
      <c r="G244" s="32">
        <f>E244*F244</f>
        <v>0</v>
      </c>
      <c r="H244" s="31"/>
      <c r="I244" s="23" t="s">
        <v>3040</v>
      </c>
    </row>
    <row r="245" spans="1:9" s="22" customFormat="1" ht="18.75" x14ac:dyDescent="0.25">
      <c r="A245" s="37" t="s">
        <v>3039</v>
      </c>
      <c r="B245" s="36">
        <v>27084966244</v>
      </c>
      <c r="C245" s="35" t="s">
        <v>2418</v>
      </c>
      <c r="D245" s="35" t="s">
        <v>2966</v>
      </c>
      <c r="E245" s="34">
        <v>5</v>
      </c>
      <c r="F245" s="33"/>
      <c r="G245" s="32">
        <f>E245*F245</f>
        <v>0</v>
      </c>
      <c r="H245" s="31"/>
      <c r="I245" s="23" t="s">
        <v>3038</v>
      </c>
    </row>
    <row r="246" spans="1:9" s="22" customFormat="1" ht="18.75" x14ac:dyDescent="0.25">
      <c r="A246" s="37" t="s">
        <v>3037</v>
      </c>
      <c r="B246" s="36">
        <v>746775000295</v>
      </c>
      <c r="C246" s="35" t="s">
        <v>2418</v>
      </c>
      <c r="D246" s="35" t="s">
        <v>2966</v>
      </c>
      <c r="E246" s="34">
        <v>26</v>
      </c>
      <c r="F246" s="33"/>
      <c r="G246" s="32">
        <f>E246*F246</f>
        <v>0</v>
      </c>
      <c r="H246" s="31"/>
      <c r="I246" s="23" t="s">
        <v>3036</v>
      </c>
    </row>
    <row r="247" spans="1:9" s="22" customFormat="1" ht="30" x14ac:dyDescent="0.25">
      <c r="A247" s="37" t="s">
        <v>3035</v>
      </c>
      <c r="B247" s="36">
        <v>27084980745</v>
      </c>
      <c r="C247" s="35" t="s">
        <v>2418</v>
      </c>
      <c r="D247" s="35" t="s">
        <v>2966</v>
      </c>
      <c r="E247" s="34">
        <v>157</v>
      </c>
      <c r="F247" s="33"/>
      <c r="G247" s="32">
        <f>E247*F247</f>
        <v>0</v>
      </c>
      <c r="H247" s="31"/>
      <c r="I247" s="23" t="s">
        <v>3034</v>
      </c>
    </row>
    <row r="248" spans="1:9" s="22" customFormat="1" ht="18.75" x14ac:dyDescent="0.25">
      <c r="A248" s="37" t="s">
        <v>3033</v>
      </c>
      <c r="B248" s="36">
        <v>746775024918</v>
      </c>
      <c r="C248" s="35" t="s">
        <v>2418</v>
      </c>
      <c r="D248" s="35" t="s">
        <v>2966</v>
      </c>
      <c r="E248" s="34">
        <v>11</v>
      </c>
      <c r="F248" s="33"/>
      <c r="G248" s="32">
        <f>E248*F248</f>
        <v>0</v>
      </c>
      <c r="H248" s="31"/>
      <c r="I248" s="23" t="s">
        <v>3032</v>
      </c>
    </row>
    <row r="249" spans="1:9" s="22" customFormat="1" ht="18.75" x14ac:dyDescent="0.25">
      <c r="A249" s="37" t="s">
        <v>3031</v>
      </c>
      <c r="B249" s="36">
        <v>746775024871</v>
      </c>
      <c r="C249" s="35" t="s">
        <v>2418</v>
      </c>
      <c r="D249" s="35" t="s">
        <v>2966</v>
      </c>
      <c r="E249" s="34">
        <v>20</v>
      </c>
      <c r="F249" s="33"/>
      <c r="G249" s="32">
        <f>E249*F249</f>
        <v>0</v>
      </c>
      <c r="H249" s="31"/>
      <c r="I249" s="23" t="s">
        <v>3030</v>
      </c>
    </row>
    <row r="250" spans="1:9" s="22" customFormat="1" ht="18.75" x14ac:dyDescent="0.25">
      <c r="A250" s="37" t="s">
        <v>3029</v>
      </c>
      <c r="B250" s="36">
        <v>746775024888</v>
      </c>
      <c r="C250" s="35" t="s">
        <v>2418</v>
      </c>
      <c r="D250" s="35" t="s">
        <v>2966</v>
      </c>
      <c r="E250" s="34">
        <v>22</v>
      </c>
      <c r="F250" s="33"/>
      <c r="G250" s="32">
        <f>E250*F250</f>
        <v>0</v>
      </c>
      <c r="H250" s="31"/>
      <c r="I250" s="23" t="s">
        <v>3028</v>
      </c>
    </row>
    <row r="251" spans="1:9" s="22" customFormat="1" ht="18.75" x14ac:dyDescent="0.25">
      <c r="A251" s="37" t="s">
        <v>3027</v>
      </c>
      <c r="B251" s="36">
        <v>746775024857</v>
      </c>
      <c r="C251" s="35" t="s">
        <v>2418</v>
      </c>
      <c r="D251" s="35" t="s">
        <v>2966</v>
      </c>
      <c r="E251" s="34">
        <v>14</v>
      </c>
      <c r="F251" s="33"/>
      <c r="G251" s="32">
        <f>E251*F251</f>
        <v>0</v>
      </c>
      <c r="H251" s="31"/>
      <c r="I251" s="23" t="s">
        <v>3026</v>
      </c>
    </row>
    <row r="252" spans="1:9" s="22" customFormat="1" ht="18.75" x14ac:dyDescent="0.25">
      <c r="A252" s="37" t="s">
        <v>3025</v>
      </c>
      <c r="B252" s="36">
        <v>27084971927</v>
      </c>
      <c r="C252" s="35" t="s">
        <v>2418</v>
      </c>
      <c r="D252" s="35" t="s">
        <v>2966</v>
      </c>
      <c r="E252" s="34">
        <v>40</v>
      </c>
      <c r="F252" s="33"/>
      <c r="G252" s="32">
        <f>E252*F252</f>
        <v>0</v>
      </c>
      <c r="H252" s="31"/>
      <c r="I252" s="23" t="s">
        <v>3024</v>
      </c>
    </row>
    <row r="253" spans="1:9" s="22" customFormat="1" ht="18.75" x14ac:dyDescent="0.25">
      <c r="A253" s="37" t="s">
        <v>3023</v>
      </c>
      <c r="B253" s="36">
        <v>27084966176</v>
      </c>
      <c r="C253" s="35" t="s">
        <v>2418</v>
      </c>
      <c r="D253" s="35" t="s">
        <v>2966</v>
      </c>
      <c r="E253" s="34">
        <v>7</v>
      </c>
      <c r="F253" s="33"/>
      <c r="G253" s="32">
        <f>E253*F253</f>
        <v>0</v>
      </c>
      <c r="H253" s="31"/>
      <c r="I253" s="23" t="s">
        <v>3022</v>
      </c>
    </row>
    <row r="254" spans="1:9" s="22" customFormat="1" ht="18.75" x14ac:dyDescent="0.25">
      <c r="A254" s="37" t="s">
        <v>3021</v>
      </c>
      <c r="B254" s="36">
        <v>27084966169</v>
      </c>
      <c r="C254" s="35" t="s">
        <v>2418</v>
      </c>
      <c r="D254" s="35" t="s">
        <v>2966</v>
      </c>
      <c r="E254" s="34">
        <v>4</v>
      </c>
      <c r="F254" s="33"/>
      <c r="G254" s="32">
        <f>E254*F254</f>
        <v>0</v>
      </c>
      <c r="H254" s="31"/>
      <c r="I254" s="23" t="s">
        <v>3020</v>
      </c>
    </row>
    <row r="255" spans="1:9" s="22" customFormat="1" ht="18.75" x14ac:dyDescent="0.25">
      <c r="A255" s="37" t="s">
        <v>3019</v>
      </c>
      <c r="B255" s="36">
        <v>27084966190</v>
      </c>
      <c r="C255" s="35" t="s">
        <v>2418</v>
      </c>
      <c r="D255" s="35" t="s">
        <v>2966</v>
      </c>
      <c r="E255" s="34">
        <v>5</v>
      </c>
      <c r="F255" s="33"/>
      <c r="G255" s="32">
        <f>E255*F255</f>
        <v>0</v>
      </c>
      <c r="H255" s="31"/>
      <c r="I255" s="23" t="s">
        <v>3018</v>
      </c>
    </row>
    <row r="256" spans="1:9" s="22" customFormat="1" ht="18.75" x14ac:dyDescent="0.25">
      <c r="A256" s="37" t="s">
        <v>3017</v>
      </c>
      <c r="B256" s="36">
        <v>27084966183</v>
      </c>
      <c r="C256" s="35" t="s">
        <v>2418</v>
      </c>
      <c r="D256" s="35" t="s">
        <v>2966</v>
      </c>
      <c r="E256" s="34">
        <v>7</v>
      </c>
      <c r="F256" s="33"/>
      <c r="G256" s="32">
        <f>E256*F256</f>
        <v>0</v>
      </c>
      <c r="H256" s="31"/>
      <c r="I256" s="23" t="s">
        <v>3016</v>
      </c>
    </row>
    <row r="257" spans="1:9" s="22" customFormat="1" ht="18.75" x14ac:dyDescent="0.25">
      <c r="A257" s="37" t="s">
        <v>3015</v>
      </c>
      <c r="B257" s="36">
        <v>653569603511</v>
      </c>
      <c r="C257" s="35" t="s">
        <v>2418</v>
      </c>
      <c r="D257" s="35" t="s">
        <v>2966</v>
      </c>
      <c r="E257" s="34">
        <v>61</v>
      </c>
      <c r="F257" s="33"/>
      <c r="G257" s="32">
        <f>E257*F257</f>
        <v>0</v>
      </c>
      <c r="H257" s="31"/>
      <c r="I257" s="23" t="s">
        <v>3014</v>
      </c>
    </row>
    <row r="258" spans="1:9" s="22" customFormat="1" ht="18.75" x14ac:dyDescent="0.25">
      <c r="A258" s="37" t="s">
        <v>3013</v>
      </c>
      <c r="B258" s="36">
        <v>27084966107</v>
      </c>
      <c r="C258" s="35" t="s">
        <v>2418</v>
      </c>
      <c r="D258" s="35" t="s">
        <v>2966</v>
      </c>
      <c r="E258" s="34">
        <v>28</v>
      </c>
      <c r="F258" s="33"/>
      <c r="G258" s="32">
        <f>E258*F258</f>
        <v>0</v>
      </c>
      <c r="H258" s="31"/>
      <c r="I258" s="23" t="s">
        <v>3012</v>
      </c>
    </row>
    <row r="259" spans="1:9" s="22" customFormat="1" ht="18.75" x14ac:dyDescent="0.25">
      <c r="A259" s="37" t="s">
        <v>3011</v>
      </c>
      <c r="B259" s="36">
        <v>27084966091</v>
      </c>
      <c r="C259" s="35" t="s">
        <v>2418</v>
      </c>
      <c r="D259" s="35" t="s">
        <v>2966</v>
      </c>
      <c r="E259" s="34">
        <v>22</v>
      </c>
      <c r="F259" s="33"/>
      <c r="G259" s="32">
        <f>E259*F259</f>
        <v>0</v>
      </c>
      <c r="H259" s="31"/>
      <c r="I259" s="23" t="s">
        <v>3010</v>
      </c>
    </row>
    <row r="260" spans="1:9" s="22" customFormat="1" ht="18.75" x14ac:dyDescent="0.25">
      <c r="A260" s="37" t="s">
        <v>3009</v>
      </c>
      <c r="B260" s="36">
        <v>27084966510</v>
      </c>
      <c r="C260" s="35" t="s">
        <v>2418</v>
      </c>
      <c r="D260" s="35" t="s">
        <v>2966</v>
      </c>
      <c r="E260" s="34">
        <v>21</v>
      </c>
      <c r="F260" s="33"/>
      <c r="G260" s="32">
        <f>E260*F260</f>
        <v>0</v>
      </c>
      <c r="H260" s="31"/>
      <c r="I260" s="23" t="s">
        <v>3008</v>
      </c>
    </row>
    <row r="261" spans="1:9" s="22" customFormat="1" ht="18.75" x14ac:dyDescent="0.25">
      <c r="A261" s="37" t="s">
        <v>3007</v>
      </c>
      <c r="B261" s="36">
        <v>746775021375</v>
      </c>
      <c r="C261" s="35" t="s">
        <v>2418</v>
      </c>
      <c r="D261" s="35" t="s">
        <v>2966</v>
      </c>
      <c r="E261" s="34">
        <v>24</v>
      </c>
      <c r="F261" s="33"/>
      <c r="G261" s="32">
        <f>E261*F261</f>
        <v>0</v>
      </c>
      <c r="H261" s="31"/>
      <c r="I261" s="23" t="s">
        <v>3006</v>
      </c>
    </row>
    <row r="262" spans="1:9" s="22" customFormat="1" ht="18.75" x14ac:dyDescent="0.25">
      <c r="A262" s="37" t="s">
        <v>3005</v>
      </c>
      <c r="B262" s="36">
        <v>778988898895</v>
      </c>
      <c r="C262" s="35" t="s">
        <v>2418</v>
      </c>
      <c r="D262" s="35" t="s">
        <v>2966</v>
      </c>
      <c r="E262" s="34">
        <v>16</v>
      </c>
      <c r="F262" s="33"/>
      <c r="G262" s="32">
        <f>E262*F262</f>
        <v>0</v>
      </c>
      <c r="H262" s="31"/>
      <c r="I262" s="23" t="s">
        <v>3004</v>
      </c>
    </row>
    <row r="263" spans="1:9" s="22" customFormat="1" ht="18.75" x14ac:dyDescent="0.25">
      <c r="A263" s="37" t="s">
        <v>3003</v>
      </c>
      <c r="B263" s="36">
        <v>778988932285</v>
      </c>
      <c r="C263" s="35" t="s">
        <v>2418</v>
      </c>
      <c r="D263" s="35" t="s">
        <v>2966</v>
      </c>
      <c r="E263" s="34">
        <v>13</v>
      </c>
      <c r="F263" s="33"/>
      <c r="G263" s="32">
        <f>E263*F263</f>
        <v>0</v>
      </c>
      <c r="H263" s="31"/>
      <c r="I263" s="23" t="s">
        <v>3002</v>
      </c>
    </row>
    <row r="264" spans="1:9" s="22" customFormat="1" ht="30" x14ac:dyDescent="0.25">
      <c r="A264" s="37" t="s">
        <v>3001</v>
      </c>
      <c r="B264" s="36">
        <v>27084943542</v>
      </c>
      <c r="C264" s="35" t="s">
        <v>2418</v>
      </c>
      <c r="D264" s="35" t="s">
        <v>2966</v>
      </c>
      <c r="E264" s="34">
        <v>50</v>
      </c>
      <c r="F264" s="33"/>
      <c r="G264" s="32">
        <f>E264*F264</f>
        <v>0</v>
      </c>
      <c r="H264" s="31"/>
      <c r="I264" s="23" t="s">
        <v>3000</v>
      </c>
    </row>
    <row r="265" spans="1:9" s="22" customFormat="1" ht="18.75" x14ac:dyDescent="0.25">
      <c r="A265" s="37" t="s">
        <v>2999</v>
      </c>
      <c r="B265" s="36">
        <v>746775000288</v>
      </c>
      <c r="C265" s="35" t="s">
        <v>2418</v>
      </c>
      <c r="D265" s="35" t="s">
        <v>2966</v>
      </c>
      <c r="E265" s="34">
        <v>73</v>
      </c>
      <c r="F265" s="33"/>
      <c r="G265" s="32">
        <f>E265*F265</f>
        <v>0</v>
      </c>
      <c r="H265" s="31"/>
      <c r="I265" s="23" t="s">
        <v>2998</v>
      </c>
    </row>
    <row r="266" spans="1:9" s="22" customFormat="1" ht="30" x14ac:dyDescent="0.25">
      <c r="A266" s="37" t="s">
        <v>2997</v>
      </c>
      <c r="B266" s="36">
        <v>27084943344</v>
      </c>
      <c r="C266" s="35" t="s">
        <v>2418</v>
      </c>
      <c r="D266" s="35" t="s">
        <v>2966</v>
      </c>
      <c r="E266" s="34">
        <v>18</v>
      </c>
      <c r="F266" s="33"/>
      <c r="G266" s="32">
        <f>E266*F266</f>
        <v>0</v>
      </c>
      <c r="H266" s="31"/>
      <c r="I266" s="23" t="s">
        <v>2996</v>
      </c>
    </row>
    <row r="267" spans="1:9" s="22" customFormat="1" ht="30" x14ac:dyDescent="0.25">
      <c r="A267" s="37" t="s">
        <v>2995</v>
      </c>
      <c r="B267" s="36">
        <v>27084943337</v>
      </c>
      <c r="C267" s="35" t="s">
        <v>2418</v>
      </c>
      <c r="D267" s="35" t="s">
        <v>2966</v>
      </c>
      <c r="E267" s="34">
        <v>20</v>
      </c>
      <c r="F267" s="33"/>
      <c r="G267" s="32">
        <f>E267*F267</f>
        <v>0</v>
      </c>
      <c r="H267" s="31"/>
      <c r="I267" s="23" t="s">
        <v>2994</v>
      </c>
    </row>
    <row r="268" spans="1:9" s="22" customFormat="1" ht="30" x14ac:dyDescent="0.25">
      <c r="A268" s="37" t="s">
        <v>2993</v>
      </c>
      <c r="B268" s="36">
        <v>27084943399</v>
      </c>
      <c r="C268" s="35" t="s">
        <v>2418</v>
      </c>
      <c r="D268" s="35" t="s">
        <v>2966</v>
      </c>
      <c r="E268" s="34">
        <v>24</v>
      </c>
      <c r="F268" s="33"/>
      <c r="G268" s="32">
        <f>E268*F268</f>
        <v>0</v>
      </c>
      <c r="H268" s="31"/>
      <c r="I268" s="23" t="s">
        <v>2992</v>
      </c>
    </row>
    <row r="269" spans="1:9" s="22" customFormat="1" ht="30" x14ac:dyDescent="0.25">
      <c r="A269" s="37" t="s">
        <v>2991</v>
      </c>
      <c r="B269" s="36">
        <v>27084943382</v>
      </c>
      <c r="C269" s="35" t="s">
        <v>2418</v>
      </c>
      <c r="D269" s="35" t="s">
        <v>2966</v>
      </c>
      <c r="E269" s="34">
        <v>12</v>
      </c>
      <c r="F269" s="33"/>
      <c r="G269" s="32">
        <f>E269*F269</f>
        <v>0</v>
      </c>
      <c r="H269" s="31"/>
      <c r="I269" s="23" t="s">
        <v>2990</v>
      </c>
    </row>
    <row r="270" spans="1:9" s="22" customFormat="1" ht="18.75" x14ac:dyDescent="0.25">
      <c r="A270" s="37" t="s">
        <v>2989</v>
      </c>
      <c r="B270" s="36">
        <v>778988890264</v>
      </c>
      <c r="C270" s="35" t="s">
        <v>2418</v>
      </c>
      <c r="D270" s="35" t="s">
        <v>2966</v>
      </c>
      <c r="E270" s="34">
        <v>5</v>
      </c>
      <c r="F270" s="33"/>
      <c r="G270" s="32">
        <f>E270*F270</f>
        <v>0</v>
      </c>
      <c r="H270" s="31"/>
      <c r="I270" s="23" t="s">
        <v>2988</v>
      </c>
    </row>
    <row r="271" spans="1:9" s="22" customFormat="1" ht="18.75" x14ac:dyDescent="0.25">
      <c r="A271" s="37" t="s">
        <v>2987</v>
      </c>
      <c r="B271" s="36">
        <v>778988890240</v>
      </c>
      <c r="C271" s="35" t="s">
        <v>2418</v>
      </c>
      <c r="D271" s="35" t="s">
        <v>2966</v>
      </c>
      <c r="E271" s="34">
        <v>11</v>
      </c>
      <c r="F271" s="33"/>
      <c r="G271" s="32">
        <f>E271*F271</f>
        <v>0</v>
      </c>
      <c r="H271" s="31"/>
      <c r="I271" s="23" t="s">
        <v>2986</v>
      </c>
    </row>
    <row r="272" spans="1:9" s="22" customFormat="1" ht="18.75" x14ac:dyDescent="0.25">
      <c r="A272" s="37" t="s">
        <v>2985</v>
      </c>
      <c r="B272" s="36">
        <v>778988890141</v>
      </c>
      <c r="C272" s="35" t="s">
        <v>2418</v>
      </c>
      <c r="D272" s="35" t="s">
        <v>2966</v>
      </c>
      <c r="E272" s="34">
        <v>46</v>
      </c>
      <c r="F272" s="33"/>
      <c r="G272" s="32">
        <f>E272*F272</f>
        <v>0</v>
      </c>
      <c r="H272" s="31"/>
      <c r="I272" s="23" t="s">
        <v>2984</v>
      </c>
    </row>
    <row r="273" spans="1:9" s="22" customFormat="1" ht="18.75" x14ac:dyDescent="0.25">
      <c r="A273" s="37" t="s">
        <v>2983</v>
      </c>
      <c r="B273" s="36">
        <v>778988890127</v>
      </c>
      <c r="C273" s="35" t="s">
        <v>2418</v>
      </c>
      <c r="D273" s="35" t="s">
        <v>2966</v>
      </c>
      <c r="E273" s="34">
        <v>93</v>
      </c>
      <c r="F273" s="33"/>
      <c r="G273" s="32">
        <f>E273*F273</f>
        <v>0</v>
      </c>
      <c r="H273" s="31"/>
      <c r="I273" s="23" t="s">
        <v>2982</v>
      </c>
    </row>
    <row r="274" spans="1:9" s="22" customFormat="1" ht="18.75" x14ac:dyDescent="0.25">
      <c r="A274" s="37" t="s">
        <v>2981</v>
      </c>
      <c r="B274" s="36">
        <v>27084982855</v>
      </c>
      <c r="C274" s="35" t="s">
        <v>2418</v>
      </c>
      <c r="D274" s="35" t="s">
        <v>2966</v>
      </c>
      <c r="E274" s="34">
        <v>13</v>
      </c>
      <c r="F274" s="33"/>
      <c r="G274" s="32">
        <f>E274*F274</f>
        <v>0</v>
      </c>
      <c r="H274" s="31"/>
      <c r="I274" s="23" t="s">
        <v>2980</v>
      </c>
    </row>
    <row r="275" spans="1:9" s="22" customFormat="1" ht="18.75" x14ac:dyDescent="0.25">
      <c r="A275" s="37" t="s">
        <v>2979</v>
      </c>
      <c r="B275" s="36">
        <v>843852057699</v>
      </c>
      <c r="C275" s="35" t="s">
        <v>2418</v>
      </c>
      <c r="D275" s="35" t="s">
        <v>2966</v>
      </c>
      <c r="E275" s="34">
        <v>2</v>
      </c>
      <c r="F275" s="33"/>
      <c r="G275" s="32">
        <f>E275*F275</f>
        <v>0</v>
      </c>
      <c r="H275" s="31"/>
      <c r="I275" s="23" t="s">
        <v>2978</v>
      </c>
    </row>
    <row r="276" spans="1:9" s="22" customFormat="1" ht="18.75" x14ac:dyDescent="0.25">
      <c r="A276" s="37" t="s">
        <v>2977</v>
      </c>
      <c r="B276" s="36">
        <v>843852082479</v>
      </c>
      <c r="C276" s="35" t="s">
        <v>2418</v>
      </c>
      <c r="D276" s="35" t="s">
        <v>2966</v>
      </c>
      <c r="E276" s="34">
        <v>1</v>
      </c>
      <c r="F276" s="33"/>
      <c r="G276" s="32">
        <f>E276*F276</f>
        <v>0</v>
      </c>
      <c r="H276" s="31"/>
      <c r="I276" s="23" t="s">
        <v>2976</v>
      </c>
    </row>
    <row r="277" spans="1:9" s="22" customFormat="1" ht="30" x14ac:dyDescent="0.25">
      <c r="A277" s="37" t="s">
        <v>2975</v>
      </c>
      <c r="B277" s="36">
        <v>843852082486</v>
      </c>
      <c r="C277" s="35" t="s">
        <v>2418</v>
      </c>
      <c r="D277" s="35" t="s">
        <v>2966</v>
      </c>
      <c r="E277" s="34">
        <v>1</v>
      </c>
      <c r="F277" s="33"/>
      <c r="G277" s="32">
        <f>E277*F277</f>
        <v>0</v>
      </c>
      <c r="H277" s="31"/>
      <c r="I277" s="23" t="s">
        <v>2974</v>
      </c>
    </row>
    <row r="278" spans="1:9" s="22" customFormat="1" ht="30" x14ac:dyDescent="0.25">
      <c r="A278" s="37" t="s">
        <v>2973</v>
      </c>
      <c r="B278" s="36">
        <v>843852082493</v>
      </c>
      <c r="C278" s="35" t="s">
        <v>2418</v>
      </c>
      <c r="D278" s="35" t="s">
        <v>2966</v>
      </c>
      <c r="E278" s="34">
        <v>1</v>
      </c>
      <c r="F278" s="33"/>
      <c r="G278" s="32">
        <f>E278*F278</f>
        <v>0</v>
      </c>
      <c r="H278" s="31"/>
      <c r="I278" s="23" t="s">
        <v>2972</v>
      </c>
    </row>
    <row r="279" spans="1:9" s="22" customFormat="1" ht="18.75" x14ac:dyDescent="0.25">
      <c r="A279" s="37" t="s">
        <v>2971</v>
      </c>
      <c r="B279" s="36">
        <v>843852082509</v>
      </c>
      <c r="C279" s="35" t="s">
        <v>2418</v>
      </c>
      <c r="D279" s="35" t="s">
        <v>2966</v>
      </c>
      <c r="E279" s="34">
        <v>1</v>
      </c>
      <c r="F279" s="33"/>
      <c r="G279" s="32">
        <f>E279*F279</f>
        <v>0</v>
      </c>
      <c r="H279" s="31"/>
      <c r="I279" s="23" t="s">
        <v>2970</v>
      </c>
    </row>
    <row r="280" spans="1:9" s="22" customFormat="1" ht="30" x14ac:dyDescent="0.25">
      <c r="A280" s="37" t="s">
        <v>2969</v>
      </c>
      <c r="B280" s="36">
        <v>843852082516</v>
      </c>
      <c r="C280" s="35" t="s">
        <v>2418</v>
      </c>
      <c r="D280" s="35" t="s">
        <v>2966</v>
      </c>
      <c r="E280" s="34">
        <v>1</v>
      </c>
      <c r="F280" s="33"/>
      <c r="G280" s="32">
        <f>E280*F280</f>
        <v>0</v>
      </c>
      <c r="H280" s="31"/>
      <c r="I280" s="23" t="s">
        <v>2968</v>
      </c>
    </row>
    <row r="281" spans="1:9" s="22" customFormat="1" ht="18.75" x14ac:dyDescent="0.25">
      <c r="A281" s="37" t="s">
        <v>2967</v>
      </c>
      <c r="B281" s="36">
        <v>843852082523</v>
      </c>
      <c r="C281" s="35" t="s">
        <v>2418</v>
      </c>
      <c r="D281" s="35" t="s">
        <v>2966</v>
      </c>
      <c r="E281" s="34">
        <v>2</v>
      </c>
      <c r="F281" s="33"/>
      <c r="G281" s="32">
        <f>E281*F281</f>
        <v>0</v>
      </c>
      <c r="H281" s="31"/>
      <c r="I281" s="23" t="s">
        <v>2965</v>
      </c>
    </row>
    <row r="282" spans="1:9" s="22" customFormat="1" ht="21" x14ac:dyDescent="0.25">
      <c r="A282" s="43" t="s">
        <v>2964</v>
      </c>
      <c r="B282" s="42" t="s">
        <v>19</v>
      </c>
      <c r="C282" s="41"/>
      <c r="D282" s="41"/>
      <c r="E282" s="40" t="s">
        <v>19</v>
      </c>
      <c r="F282" s="39"/>
      <c r="G282" s="38"/>
      <c r="H282" s="31"/>
      <c r="I282" s="23"/>
    </row>
    <row r="283" spans="1:9" s="22" customFormat="1" ht="18.75" x14ac:dyDescent="0.25">
      <c r="A283" s="37" t="s">
        <v>2963</v>
      </c>
      <c r="B283" s="36">
        <v>746775192600</v>
      </c>
      <c r="C283" s="35" t="s">
        <v>2418</v>
      </c>
      <c r="D283" s="35" t="s">
        <v>2916</v>
      </c>
      <c r="E283" s="34">
        <v>6</v>
      </c>
      <c r="F283" s="33"/>
      <c r="G283" s="32">
        <f>E283*F283</f>
        <v>0</v>
      </c>
      <c r="H283" s="31"/>
      <c r="I283" s="23" t="s">
        <v>2962</v>
      </c>
    </row>
    <row r="284" spans="1:9" s="22" customFormat="1" ht="18.75" x14ac:dyDescent="0.25">
      <c r="A284" s="37" t="s">
        <v>2961</v>
      </c>
      <c r="B284" s="36">
        <v>746775192655</v>
      </c>
      <c r="C284" s="35" t="s">
        <v>2418</v>
      </c>
      <c r="D284" s="35" t="s">
        <v>2916</v>
      </c>
      <c r="E284" s="34">
        <v>3</v>
      </c>
      <c r="F284" s="33"/>
      <c r="G284" s="32">
        <f>E284*F284</f>
        <v>0</v>
      </c>
      <c r="H284" s="31"/>
      <c r="I284" s="23" t="s">
        <v>2960</v>
      </c>
    </row>
    <row r="285" spans="1:9" s="22" customFormat="1" ht="18.75" x14ac:dyDescent="0.25">
      <c r="A285" s="37" t="s">
        <v>2959</v>
      </c>
      <c r="B285" s="36">
        <v>746775192631</v>
      </c>
      <c r="C285" s="35" t="s">
        <v>2418</v>
      </c>
      <c r="D285" s="35" t="s">
        <v>2916</v>
      </c>
      <c r="E285" s="34">
        <v>2</v>
      </c>
      <c r="F285" s="33"/>
      <c r="G285" s="32">
        <f>E285*F285</f>
        <v>0</v>
      </c>
      <c r="H285" s="31"/>
      <c r="I285" s="23" t="s">
        <v>2958</v>
      </c>
    </row>
    <row r="286" spans="1:9" s="22" customFormat="1" ht="18.75" x14ac:dyDescent="0.25">
      <c r="A286" s="37" t="s">
        <v>2957</v>
      </c>
      <c r="B286" s="36">
        <v>746775192648</v>
      </c>
      <c r="C286" s="35" t="s">
        <v>2418</v>
      </c>
      <c r="D286" s="35" t="s">
        <v>2916</v>
      </c>
      <c r="E286" s="34">
        <v>4</v>
      </c>
      <c r="F286" s="33"/>
      <c r="G286" s="32">
        <f>E286*F286</f>
        <v>0</v>
      </c>
      <c r="H286" s="31"/>
      <c r="I286" s="23" t="s">
        <v>2956</v>
      </c>
    </row>
    <row r="287" spans="1:9" s="22" customFormat="1" ht="18.75" x14ac:dyDescent="0.25">
      <c r="A287" s="37" t="s">
        <v>2955</v>
      </c>
      <c r="B287" s="36">
        <v>746775192624</v>
      </c>
      <c r="C287" s="35" t="s">
        <v>2418</v>
      </c>
      <c r="D287" s="35" t="s">
        <v>2916</v>
      </c>
      <c r="E287" s="34">
        <v>2</v>
      </c>
      <c r="F287" s="33"/>
      <c r="G287" s="32">
        <f>E287*F287</f>
        <v>0</v>
      </c>
      <c r="H287" s="31"/>
      <c r="I287" s="23" t="s">
        <v>2954</v>
      </c>
    </row>
    <row r="288" spans="1:9" s="22" customFormat="1" ht="18.75" x14ac:dyDescent="0.25">
      <c r="A288" s="37" t="s">
        <v>2953</v>
      </c>
      <c r="B288" s="36">
        <v>746775192846</v>
      </c>
      <c r="C288" s="35" t="s">
        <v>2418</v>
      </c>
      <c r="D288" s="35" t="s">
        <v>2916</v>
      </c>
      <c r="E288" s="34">
        <v>8</v>
      </c>
      <c r="F288" s="33"/>
      <c r="G288" s="32">
        <f>E288*F288</f>
        <v>0</v>
      </c>
      <c r="H288" s="31"/>
      <c r="I288" s="23" t="s">
        <v>2952</v>
      </c>
    </row>
    <row r="289" spans="1:9" s="22" customFormat="1" ht="30" x14ac:dyDescent="0.25">
      <c r="A289" s="37" t="s">
        <v>2951</v>
      </c>
      <c r="B289" s="36">
        <v>746775250386</v>
      </c>
      <c r="C289" s="35" t="s">
        <v>2418</v>
      </c>
      <c r="D289" s="35" t="s">
        <v>2916</v>
      </c>
      <c r="E289" s="34">
        <v>5</v>
      </c>
      <c r="F289" s="33"/>
      <c r="G289" s="32">
        <f>E289*F289</f>
        <v>0</v>
      </c>
      <c r="H289" s="31"/>
      <c r="I289" s="23" t="s">
        <v>2950</v>
      </c>
    </row>
    <row r="290" spans="1:9" s="22" customFormat="1" ht="18.75" x14ac:dyDescent="0.25">
      <c r="A290" s="37" t="s">
        <v>2949</v>
      </c>
      <c r="B290" s="36">
        <v>746775250393</v>
      </c>
      <c r="C290" s="35" t="s">
        <v>2418</v>
      </c>
      <c r="D290" s="35" t="s">
        <v>2916</v>
      </c>
      <c r="E290" s="34">
        <v>2</v>
      </c>
      <c r="F290" s="33"/>
      <c r="G290" s="32">
        <f>E290*F290</f>
        <v>0</v>
      </c>
      <c r="H290" s="31"/>
      <c r="I290" s="23" t="s">
        <v>2948</v>
      </c>
    </row>
    <row r="291" spans="1:9" s="22" customFormat="1" ht="18.75" x14ac:dyDescent="0.25">
      <c r="A291" s="37" t="s">
        <v>2947</v>
      </c>
      <c r="B291" s="36">
        <v>746775021443</v>
      </c>
      <c r="C291" s="35" t="s">
        <v>2418</v>
      </c>
      <c r="D291" s="35" t="s">
        <v>2916</v>
      </c>
      <c r="E291" s="34">
        <v>3</v>
      </c>
      <c r="F291" s="33"/>
      <c r="G291" s="32">
        <f>E291*F291</f>
        <v>0</v>
      </c>
      <c r="H291" s="31"/>
      <c r="I291" s="23" t="s">
        <v>2946</v>
      </c>
    </row>
    <row r="292" spans="1:9" s="22" customFormat="1" ht="18.75" x14ac:dyDescent="0.25">
      <c r="A292" s="37" t="s">
        <v>2945</v>
      </c>
      <c r="B292" s="36">
        <v>746775021450</v>
      </c>
      <c r="C292" s="35" t="s">
        <v>2418</v>
      </c>
      <c r="D292" s="35" t="s">
        <v>2916</v>
      </c>
      <c r="E292" s="34">
        <v>4</v>
      </c>
      <c r="F292" s="33"/>
      <c r="G292" s="32">
        <f>E292*F292</f>
        <v>0</v>
      </c>
      <c r="H292" s="31"/>
      <c r="I292" s="23" t="s">
        <v>2944</v>
      </c>
    </row>
    <row r="293" spans="1:9" s="22" customFormat="1" ht="18.75" x14ac:dyDescent="0.25">
      <c r="A293" s="37" t="s">
        <v>2943</v>
      </c>
      <c r="B293" s="36">
        <v>746775021467</v>
      </c>
      <c r="C293" s="35" t="s">
        <v>2418</v>
      </c>
      <c r="D293" s="35" t="s">
        <v>2916</v>
      </c>
      <c r="E293" s="34">
        <v>5</v>
      </c>
      <c r="F293" s="33"/>
      <c r="G293" s="32">
        <f>E293*F293</f>
        <v>0</v>
      </c>
      <c r="H293" s="31"/>
      <c r="I293" s="23" t="s">
        <v>2942</v>
      </c>
    </row>
    <row r="294" spans="1:9" s="22" customFormat="1" ht="18.75" x14ac:dyDescent="0.25">
      <c r="A294" s="37" t="s">
        <v>2941</v>
      </c>
      <c r="B294" s="36">
        <v>746775021474</v>
      </c>
      <c r="C294" s="35" t="s">
        <v>2418</v>
      </c>
      <c r="D294" s="35" t="s">
        <v>2916</v>
      </c>
      <c r="E294" s="34">
        <v>5</v>
      </c>
      <c r="F294" s="33"/>
      <c r="G294" s="32">
        <f>E294*F294</f>
        <v>0</v>
      </c>
      <c r="H294" s="31"/>
      <c r="I294" s="23" t="s">
        <v>2940</v>
      </c>
    </row>
    <row r="295" spans="1:9" s="22" customFormat="1" ht="18.75" x14ac:dyDescent="0.25">
      <c r="A295" s="37" t="s">
        <v>2939</v>
      </c>
      <c r="B295" s="36">
        <v>746775021481</v>
      </c>
      <c r="C295" s="35" t="s">
        <v>2418</v>
      </c>
      <c r="D295" s="35" t="s">
        <v>2916</v>
      </c>
      <c r="E295" s="34">
        <v>3</v>
      </c>
      <c r="F295" s="33"/>
      <c r="G295" s="32">
        <f>E295*F295</f>
        <v>0</v>
      </c>
      <c r="H295" s="31"/>
      <c r="I295" s="23" t="s">
        <v>2938</v>
      </c>
    </row>
    <row r="296" spans="1:9" s="22" customFormat="1" ht="18.75" x14ac:dyDescent="0.25">
      <c r="A296" s="37" t="s">
        <v>2937</v>
      </c>
      <c r="B296" s="36">
        <v>746775032920</v>
      </c>
      <c r="C296" s="35" t="s">
        <v>2418</v>
      </c>
      <c r="D296" s="35" t="s">
        <v>2916</v>
      </c>
      <c r="E296" s="34">
        <v>2</v>
      </c>
      <c r="F296" s="33"/>
      <c r="G296" s="32">
        <f>E296*F296</f>
        <v>0</v>
      </c>
      <c r="H296" s="31"/>
      <c r="I296" s="23" t="s">
        <v>2936</v>
      </c>
    </row>
    <row r="297" spans="1:9" s="22" customFormat="1" ht="18.75" x14ac:dyDescent="0.25">
      <c r="A297" s="37" t="s">
        <v>2935</v>
      </c>
      <c r="B297" s="36">
        <v>27084982886</v>
      </c>
      <c r="C297" s="35" t="s">
        <v>2418</v>
      </c>
      <c r="D297" s="35" t="s">
        <v>2916</v>
      </c>
      <c r="E297" s="34">
        <v>52</v>
      </c>
      <c r="F297" s="33"/>
      <c r="G297" s="32">
        <f>E297*F297</f>
        <v>0</v>
      </c>
      <c r="H297" s="31"/>
      <c r="I297" s="23" t="s">
        <v>2934</v>
      </c>
    </row>
    <row r="298" spans="1:9" s="22" customFormat="1" ht="18.75" x14ac:dyDescent="0.25">
      <c r="A298" s="37" t="s">
        <v>2933</v>
      </c>
      <c r="B298" s="36">
        <v>746775104191</v>
      </c>
      <c r="C298" s="35" t="s">
        <v>2418</v>
      </c>
      <c r="D298" s="35" t="s">
        <v>2916</v>
      </c>
      <c r="E298" s="34">
        <v>9</v>
      </c>
      <c r="F298" s="33"/>
      <c r="G298" s="32">
        <f>E298*F298</f>
        <v>0</v>
      </c>
      <c r="H298" s="31"/>
      <c r="I298" s="23" t="s">
        <v>2932</v>
      </c>
    </row>
    <row r="299" spans="1:9" s="22" customFormat="1" ht="18.75" x14ac:dyDescent="0.25">
      <c r="A299" s="37" t="s">
        <v>2931</v>
      </c>
      <c r="B299" s="36">
        <v>746775104184</v>
      </c>
      <c r="C299" s="35" t="s">
        <v>2418</v>
      </c>
      <c r="D299" s="35" t="s">
        <v>2916</v>
      </c>
      <c r="E299" s="34">
        <v>3</v>
      </c>
      <c r="F299" s="33"/>
      <c r="G299" s="32">
        <f>E299*F299</f>
        <v>0</v>
      </c>
      <c r="H299" s="31"/>
      <c r="I299" s="23" t="s">
        <v>2930</v>
      </c>
    </row>
    <row r="300" spans="1:9" s="22" customFormat="1" ht="18.75" x14ac:dyDescent="0.25">
      <c r="A300" s="37" t="s">
        <v>2929</v>
      </c>
      <c r="B300" s="36">
        <v>746775192815</v>
      </c>
      <c r="C300" s="35" t="s">
        <v>2418</v>
      </c>
      <c r="D300" s="35" t="s">
        <v>2916</v>
      </c>
      <c r="E300" s="34">
        <v>11</v>
      </c>
      <c r="F300" s="33"/>
      <c r="G300" s="32">
        <f>E300*F300</f>
        <v>0</v>
      </c>
      <c r="H300" s="31"/>
      <c r="I300" s="23" t="s">
        <v>2928</v>
      </c>
    </row>
    <row r="301" spans="1:9" s="22" customFormat="1" ht="18.75" x14ac:dyDescent="0.25">
      <c r="A301" s="37" t="s">
        <v>2927</v>
      </c>
      <c r="B301" s="36">
        <v>746775192822</v>
      </c>
      <c r="C301" s="35" t="s">
        <v>2418</v>
      </c>
      <c r="D301" s="35" t="s">
        <v>2916</v>
      </c>
      <c r="E301" s="34">
        <v>10</v>
      </c>
      <c r="F301" s="33"/>
      <c r="G301" s="32">
        <f>E301*F301</f>
        <v>0</v>
      </c>
      <c r="H301" s="31"/>
      <c r="I301" s="23" t="s">
        <v>2926</v>
      </c>
    </row>
    <row r="302" spans="1:9" s="22" customFormat="1" ht="18.75" x14ac:dyDescent="0.25">
      <c r="A302" s="37" t="s">
        <v>2925</v>
      </c>
      <c r="B302" s="36">
        <v>746775192839</v>
      </c>
      <c r="C302" s="35" t="s">
        <v>2418</v>
      </c>
      <c r="D302" s="35" t="s">
        <v>2916</v>
      </c>
      <c r="E302" s="34">
        <v>4</v>
      </c>
      <c r="F302" s="33"/>
      <c r="G302" s="32">
        <f>E302*F302</f>
        <v>0</v>
      </c>
      <c r="H302" s="31"/>
      <c r="I302" s="23" t="s">
        <v>2924</v>
      </c>
    </row>
    <row r="303" spans="1:9" s="22" customFormat="1" ht="30" x14ac:dyDescent="0.25">
      <c r="A303" s="37" t="s">
        <v>2923</v>
      </c>
      <c r="B303" s="36">
        <v>746775256944</v>
      </c>
      <c r="C303" s="35" t="s">
        <v>2418</v>
      </c>
      <c r="D303" s="35" t="s">
        <v>2916</v>
      </c>
      <c r="E303" s="34">
        <v>10</v>
      </c>
      <c r="F303" s="33"/>
      <c r="G303" s="32">
        <f>E303*F303</f>
        <v>0</v>
      </c>
      <c r="H303" s="31"/>
      <c r="I303" s="23" t="s">
        <v>2922</v>
      </c>
    </row>
    <row r="304" spans="1:9" s="22" customFormat="1" ht="30" x14ac:dyDescent="0.25">
      <c r="A304" s="37" t="s">
        <v>2921</v>
      </c>
      <c r="B304" s="36">
        <v>746775256975</v>
      </c>
      <c r="C304" s="35" t="s">
        <v>2418</v>
      </c>
      <c r="D304" s="35" t="s">
        <v>2916</v>
      </c>
      <c r="E304" s="34">
        <v>10</v>
      </c>
      <c r="F304" s="33"/>
      <c r="G304" s="32">
        <f>E304*F304</f>
        <v>0</v>
      </c>
      <c r="H304" s="31"/>
      <c r="I304" s="23" t="s">
        <v>2920</v>
      </c>
    </row>
    <row r="305" spans="1:9" s="22" customFormat="1" ht="18.75" x14ac:dyDescent="0.25">
      <c r="A305" s="37" t="s">
        <v>2919</v>
      </c>
      <c r="B305" s="36">
        <v>746775192679</v>
      </c>
      <c r="C305" s="35" t="s">
        <v>2418</v>
      </c>
      <c r="D305" s="35" t="s">
        <v>2916</v>
      </c>
      <c r="E305" s="34">
        <v>4</v>
      </c>
      <c r="F305" s="33"/>
      <c r="G305" s="32">
        <f>E305*F305</f>
        <v>0</v>
      </c>
      <c r="H305" s="31"/>
      <c r="I305" s="23" t="s">
        <v>2918</v>
      </c>
    </row>
    <row r="306" spans="1:9" s="22" customFormat="1" ht="18.75" x14ac:dyDescent="0.25">
      <c r="A306" s="37" t="s">
        <v>2917</v>
      </c>
      <c r="B306" s="36">
        <v>746775192662</v>
      </c>
      <c r="C306" s="35" t="s">
        <v>2418</v>
      </c>
      <c r="D306" s="35" t="s">
        <v>2916</v>
      </c>
      <c r="E306" s="34">
        <v>1</v>
      </c>
      <c r="F306" s="33"/>
      <c r="G306" s="32">
        <f>E306*F306</f>
        <v>0</v>
      </c>
      <c r="H306" s="31"/>
      <c r="I306" s="23" t="s">
        <v>2915</v>
      </c>
    </row>
    <row r="307" spans="1:9" s="22" customFormat="1" ht="21" x14ac:dyDescent="0.25">
      <c r="A307" s="43" t="s">
        <v>2914</v>
      </c>
      <c r="B307" s="42" t="s">
        <v>19</v>
      </c>
      <c r="C307" s="41"/>
      <c r="D307" s="41"/>
      <c r="E307" s="40" t="s">
        <v>19</v>
      </c>
      <c r="F307" s="39"/>
      <c r="G307" s="38"/>
      <c r="H307" s="31"/>
      <c r="I307" s="23"/>
    </row>
    <row r="308" spans="1:9" s="22" customFormat="1" ht="18.75" x14ac:dyDescent="0.25">
      <c r="A308" s="37" t="s">
        <v>2913</v>
      </c>
      <c r="B308" s="36">
        <v>746775021511</v>
      </c>
      <c r="C308" s="35" t="s">
        <v>2418</v>
      </c>
      <c r="D308" s="35" t="s">
        <v>2341</v>
      </c>
      <c r="E308" s="34">
        <v>19</v>
      </c>
      <c r="F308" s="33"/>
      <c r="G308" s="32">
        <f>E308*F308</f>
        <v>0</v>
      </c>
      <c r="H308" s="31"/>
      <c r="I308" s="23" t="s">
        <v>2912</v>
      </c>
    </row>
    <row r="309" spans="1:9" s="22" customFormat="1" ht="18.75" x14ac:dyDescent="0.25">
      <c r="A309" s="37" t="s">
        <v>2911</v>
      </c>
      <c r="B309" s="36">
        <v>746775021542</v>
      </c>
      <c r="C309" s="35" t="s">
        <v>2418</v>
      </c>
      <c r="D309" s="35" t="s">
        <v>2341</v>
      </c>
      <c r="E309" s="34">
        <v>31</v>
      </c>
      <c r="F309" s="33"/>
      <c r="G309" s="32">
        <f>E309*F309</f>
        <v>0</v>
      </c>
      <c r="H309" s="31"/>
      <c r="I309" s="23" t="s">
        <v>2910</v>
      </c>
    </row>
    <row r="310" spans="1:9" s="22" customFormat="1" ht="18.75" x14ac:dyDescent="0.25">
      <c r="A310" s="37" t="s">
        <v>2909</v>
      </c>
      <c r="B310" s="36">
        <v>746775021573</v>
      </c>
      <c r="C310" s="35" t="s">
        <v>2418</v>
      </c>
      <c r="D310" s="35" t="s">
        <v>2341</v>
      </c>
      <c r="E310" s="34">
        <v>4</v>
      </c>
      <c r="F310" s="33"/>
      <c r="G310" s="32">
        <f>E310*F310</f>
        <v>0</v>
      </c>
      <c r="H310" s="31"/>
      <c r="I310" s="23" t="s">
        <v>2908</v>
      </c>
    </row>
    <row r="311" spans="1:9" s="22" customFormat="1" ht="18.75" x14ac:dyDescent="0.25">
      <c r="A311" s="37" t="s">
        <v>2907</v>
      </c>
      <c r="B311" s="36">
        <v>746775021528</v>
      </c>
      <c r="C311" s="35" t="s">
        <v>2418</v>
      </c>
      <c r="D311" s="35" t="s">
        <v>2341</v>
      </c>
      <c r="E311" s="34">
        <v>3</v>
      </c>
      <c r="F311" s="33"/>
      <c r="G311" s="32">
        <f>E311*F311</f>
        <v>0</v>
      </c>
      <c r="H311" s="31"/>
      <c r="I311" s="23" t="s">
        <v>2906</v>
      </c>
    </row>
    <row r="312" spans="1:9" s="22" customFormat="1" ht="18.75" x14ac:dyDescent="0.25">
      <c r="A312" s="37" t="s">
        <v>2905</v>
      </c>
      <c r="B312" s="36">
        <v>27084987256</v>
      </c>
      <c r="C312" s="35" t="s">
        <v>2418</v>
      </c>
      <c r="D312" s="35" t="s">
        <v>2341</v>
      </c>
      <c r="E312" s="34">
        <v>44</v>
      </c>
      <c r="F312" s="33"/>
      <c r="G312" s="32">
        <f>E312*F312</f>
        <v>0</v>
      </c>
      <c r="H312" s="31"/>
      <c r="I312" s="23" t="s">
        <v>2904</v>
      </c>
    </row>
    <row r="313" spans="1:9" s="22" customFormat="1" ht="18.75" x14ac:dyDescent="0.25">
      <c r="A313" s="37" t="s">
        <v>2903</v>
      </c>
      <c r="B313" s="36">
        <v>27084987249</v>
      </c>
      <c r="C313" s="35" t="s">
        <v>2418</v>
      </c>
      <c r="D313" s="35" t="s">
        <v>2341</v>
      </c>
      <c r="E313" s="34">
        <v>13</v>
      </c>
      <c r="F313" s="33"/>
      <c r="G313" s="32">
        <f>E313*F313</f>
        <v>0</v>
      </c>
      <c r="H313" s="31"/>
      <c r="I313" s="23" t="s">
        <v>2902</v>
      </c>
    </row>
    <row r="314" spans="1:9" s="22" customFormat="1" ht="18.75" x14ac:dyDescent="0.25">
      <c r="A314" s="37" t="s">
        <v>2901</v>
      </c>
      <c r="B314" s="36">
        <v>746775021566</v>
      </c>
      <c r="C314" s="35" t="s">
        <v>2418</v>
      </c>
      <c r="D314" s="35" t="s">
        <v>2341</v>
      </c>
      <c r="E314" s="34">
        <v>1</v>
      </c>
      <c r="F314" s="33"/>
      <c r="G314" s="32">
        <f>E314*F314</f>
        <v>0</v>
      </c>
      <c r="H314" s="31"/>
      <c r="I314" s="23" t="s">
        <v>2900</v>
      </c>
    </row>
    <row r="315" spans="1:9" s="22" customFormat="1" ht="18.75" x14ac:dyDescent="0.25">
      <c r="A315" s="37" t="s">
        <v>2899</v>
      </c>
      <c r="B315" s="36">
        <v>746775021580</v>
      </c>
      <c r="C315" s="35" t="s">
        <v>2418</v>
      </c>
      <c r="D315" s="35" t="s">
        <v>2341</v>
      </c>
      <c r="E315" s="34">
        <v>3</v>
      </c>
      <c r="F315" s="33"/>
      <c r="G315" s="32">
        <f>E315*F315</f>
        <v>0</v>
      </c>
      <c r="H315" s="31"/>
      <c r="I315" s="23" t="s">
        <v>2898</v>
      </c>
    </row>
    <row r="316" spans="1:9" s="22" customFormat="1" ht="18.75" x14ac:dyDescent="0.25">
      <c r="A316" s="37" t="s">
        <v>2897</v>
      </c>
      <c r="B316" s="36">
        <v>746775021559</v>
      </c>
      <c r="C316" s="35" t="s">
        <v>2418</v>
      </c>
      <c r="D316" s="35" t="s">
        <v>2341</v>
      </c>
      <c r="E316" s="34">
        <v>4</v>
      </c>
      <c r="F316" s="33"/>
      <c r="G316" s="32">
        <f>E316*F316</f>
        <v>0</v>
      </c>
      <c r="H316" s="31"/>
      <c r="I316" s="23" t="s">
        <v>2896</v>
      </c>
    </row>
    <row r="317" spans="1:9" s="22" customFormat="1" ht="18.75" x14ac:dyDescent="0.25">
      <c r="A317" s="37" t="s">
        <v>2895</v>
      </c>
      <c r="B317" s="36">
        <v>746775021535</v>
      </c>
      <c r="C317" s="35" t="s">
        <v>2418</v>
      </c>
      <c r="D317" s="35" t="s">
        <v>2341</v>
      </c>
      <c r="E317" s="34">
        <v>13</v>
      </c>
      <c r="F317" s="33"/>
      <c r="G317" s="32">
        <f>E317*F317</f>
        <v>0</v>
      </c>
      <c r="H317" s="31"/>
      <c r="I317" s="23" t="s">
        <v>2894</v>
      </c>
    </row>
    <row r="318" spans="1:9" s="22" customFormat="1" ht="18.75" x14ac:dyDescent="0.25">
      <c r="A318" s="37" t="s">
        <v>2893</v>
      </c>
      <c r="B318" s="36">
        <v>746775037697</v>
      </c>
      <c r="C318" s="35" t="s">
        <v>2418</v>
      </c>
      <c r="D318" s="35" t="s">
        <v>2341</v>
      </c>
      <c r="E318" s="34">
        <v>1</v>
      </c>
      <c r="F318" s="33"/>
      <c r="G318" s="32">
        <f>E318*F318</f>
        <v>0</v>
      </c>
      <c r="H318" s="31"/>
      <c r="I318" s="23" t="s">
        <v>2892</v>
      </c>
    </row>
    <row r="319" spans="1:9" s="22" customFormat="1" ht="18.75" x14ac:dyDescent="0.25">
      <c r="A319" s="37" t="s">
        <v>2891</v>
      </c>
      <c r="B319" s="36">
        <v>746775037680</v>
      </c>
      <c r="C319" s="35" t="s">
        <v>2418</v>
      </c>
      <c r="D319" s="35" t="s">
        <v>2341</v>
      </c>
      <c r="E319" s="34">
        <v>7</v>
      </c>
      <c r="F319" s="33"/>
      <c r="G319" s="32">
        <f>E319*F319</f>
        <v>0</v>
      </c>
      <c r="H319" s="31"/>
      <c r="I319" s="23" t="s">
        <v>2890</v>
      </c>
    </row>
    <row r="320" spans="1:9" s="22" customFormat="1" ht="18.75" x14ac:dyDescent="0.25">
      <c r="A320" s="37" t="s">
        <v>2889</v>
      </c>
      <c r="B320" s="36">
        <v>746775037666</v>
      </c>
      <c r="C320" s="35" t="s">
        <v>2418</v>
      </c>
      <c r="D320" s="35" t="s">
        <v>2341</v>
      </c>
      <c r="E320" s="34">
        <v>2</v>
      </c>
      <c r="F320" s="33"/>
      <c r="G320" s="32">
        <f>E320*F320</f>
        <v>0</v>
      </c>
      <c r="H320" s="31"/>
      <c r="I320" s="23" t="s">
        <v>2888</v>
      </c>
    </row>
    <row r="321" spans="1:9" s="22" customFormat="1" ht="30" x14ac:dyDescent="0.25">
      <c r="A321" s="37" t="s">
        <v>2887</v>
      </c>
      <c r="B321" s="36">
        <v>746775037659</v>
      </c>
      <c r="C321" s="35" t="s">
        <v>2418</v>
      </c>
      <c r="D321" s="35" t="s">
        <v>2341</v>
      </c>
      <c r="E321" s="34">
        <v>1</v>
      </c>
      <c r="F321" s="33"/>
      <c r="G321" s="32">
        <f>E321*F321</f>
        <v>0</v>
      </c>
      <c r="H321" s="31"/>
      <c r="I321" s="23" t="s">
        <v>2886</v>
      </c>
    </row>
    <row r="322" spans="1:9" s="22" customFormat="1" ht="18.75" x14ac:dyDescent="0.25">
      <c r="A322" s="37" t="s">
        <v>2885</v>
      </c>
      <c r="B322" s="36">
        <v>746775037673</v>
      </c>
      <c r="C322" s="35" t="s">
        <v>2418</v>
      </c>
      <c r="D322" s="35" t="s">
        <v>2341</v>
      </c>
      <c r="E322" s="34">
        <v>17</v>
      </c>
      <c r="F322" s="33"/>
      <c r="G322" s="32">
        <f>E322*F322</f>
        <v>0</v>
      </c>
      <c r="H322" s="31"/>
      <c r="I322" s="23" t="s">
        <v>2884</v>
      </c>
    </row>
    <row r="323" spans="1:9" s="22" customFormat="1" ht="18.75" x14ac:dyDescent="0.25">
      <c r="A323" s="37" t="s">
        <v>2883</v>
      </c>
      <c r="B323" s="36">
        <v>746775037703</v>
      </c>
      <c r="C323" s="35" t="s">
        <v>2418</v>
      </c>
      <c r="D323" s="35" t="s">
        <v>2341</v>
      </c>
      <c r="E323" s="34">
        <v>7</v>
      </c>
      <c r="F323" s="33"/>
      <c r="G323" s="32">
        <f>E323*F323</f>
        <v>0</v>
      </c>
      <c r="H323" s="31"/>
      <c r="I323" s="23" t="s">
        <v>2882</v>
      </c>
    </row>
    <row r="324" spans="1:9" s="22" customFormat="1" ht="21" x14ac:dyDescent="0.25">
      <c r="A324" s="43" t="s">
        <v>2881</v>
      </c>
      <c r="B324" s="42" t="s">
        <v>19</v>
      </c>
      <c r="C324" s="41"/>
      <c r="D324" s="41"/>
      <c r="E324" s="40" t="s">
        <v>19</v>
      </c>
      <c r="F324" s="39"/>
      <c r="G324" s="38"/>
      <c r="H324" s="31"/>
      <c r="I324" s="23"/>
    </row>
    <row r="325" spans="1:9" s="22" customFormat="1" ht="18.75" x14ac:dyDescent="0.25">
      <c r="A325" s="37" t="s">
        <v>2880</v>
      </c>
      <c r="B325" s="44">
        <v>653569599739</v>
      </c>
      <c r="C325" s="35" t="s">
        <v>2418</v>
      </c>
      <c r="D325" s="35" t="s">
        <v>2865</v>
      </c>
      <c r="E325" s="34">
        <v>11</v>
      </c>
      <c r="F325" s="33"/>
      <c r="G325" s="32">
        <f>E325*F325</f>
        <v>0</v>
      </c>
      <c r="H325" s="31"/>
      <c r="I325" s="23" t="s">
        <v>2879</v>
      </c>
    </row>
    <row r="326" spans="1:9" s="22" customFormat="1" ht="18.75" x14ac:dyDescent="0.25">
      <c r="A326" s="37" t="s">
        <v>2878</v>
      </c>
      <c r="B326" s="44">
        <v>653569599715</v>
      </c>
      <c r="C326" s="35" t="s">
        <v>2418</v>
      </c>
      <c r="D326" s="35" t="s">
        <v>2865</v>
      </c>
      <c r="E326" s="34">
        <v>9</v>
      </c>
      <c r="F326" s="33"/>
      <c r="G326" s="32">
        <f>E326*F326</f>
        <v>0</v>
      </c>
      <c r="H326" s="31"/>
      <c r="I326" s="23" t="s">
        <v>2877</v>
      </c>
    </row>
    <row r="327" spans="1:9" s="22" customFormat="1" ht="18.75" x14ac:dyDescent="0.25">
      <c r="A327" s="37" t="s">
        <v>2876</v>
      </c>
      <c r="B327" s="44">
        <v>653569590552</v>
      </c>
      <c r="C327" s="35" t="s">
        <v>2418</v>
      </c>
      <c r="D327" s="35" t="s">
        <v>2865</v>
      </c>
      <c r="E327" s="34">
        <v>13</v>
      </c>
      <c r="F327" s="33"/>
      <c r="G327" s="32">
        <f>E327*F327</f>
        <v>0</v>
      </c>
      <c r="H327" s="31"/>
      <c r="I327" s="23" t="s">
        <v>2875</v>
      </c>
    </row>
    <row r="328" spans="1:9" s="22" customFormat="1" ht="18.75" x14ac:dyDescent="0.25">
      <c r="A328" s="37" t="s">
        <v>2874</v>
      </c>
      <c r="B328" s="44">
        <v>653569573081</v>
      </c>
      <c r="C328" s="35" t="s">
        <v>2418</v>
      </c>
      <c r="D328" s="35" t="s">
        <v>2865</v>
      </c>
      <c r="E328" s="34">
        <v>2</v>
      </c>
      <c r="F328" s="33"/>
      <c r="G328" s="32">
        <f>E328*F328</f>
        <v>0</v>
      </c>
      <c r="H328" s="31"/>
      <c r="I328" s="23" t="s">
        <v>2873</v>
      </c>
    </row>
    <row r="329" spans="1:9" s="22" customFormat="1" ht="18.75" x14ac:dyDescent="0.25">
      <c r="A329" s="37" t="s">
        <v>2872</v>
      </c>
      <c r="B329" s="44">
        <v>653569685586</v>
      </c>
      <c r="C329" s="35" t="s">
        <v>2418</v>
      </c>
      <c r="D329" s="35" t="s">
        <v>2865</v>
      </c>
      <c r="E329" s="34">
        <v>1</v>
      </c>
      <c r="F329" s="33"/>
      <c r="G329" s="32">
        <f>E329*F329</f>
        <v>0</v>
      </c>
      <c r="H329" s="31"/>
      <c r="I329" s="23" t="s">
        <v>2871</v>
      </c>
    </row>
    <row r="330" spans="1:9" s="22" customFormat="1" ht="18.75" x14ac:dyDescent="0.25">
      <c r="A330" s="37" t="s">
        <v>2870</v>
      </c>
      <c r="B330" s="36">
        <v>27084936629</v>
      </c>
      <c r="C330" s="35" t="s">
        <v>2418</v>
      </c>
      <c r="D330" s="35" t="s">
        <v>2865</v>
      </c>
      <c r="E330" s="34">
        <v>4</v>
      </c>
      <c r="F330" s="33"/>
      <c r="G330" s="32">
        <f>E330*F330</f>
        <v>0</v>
      </c>
      <c r="H330" s="31"/>
      <c r="I330" s="23" t="s">
        <v>2869</v>
      </c>
    </row>
    <row r="331" spans="1:9" s="22" customFormat="1" ht="18.75" x14ac:dyDescent="0.25">
      <c r="A331" s="37" t="s">
        <v>2868</v>
      </c>
      <c r="B331" s="44">
        <v>726528287944</v>
      </c>
      <c r="C331" s="35" t="s">
        <v>2418</v>
      </c>
      <c r="D331" s="35" t="s">
        <v>2865</v>
      </c>
      <c r="E331" s="34">
        <v>1</v>
      </c>
      <c r="F331" s="33"/>
      <c r="G331" s="32">
        <f>E331*F331</f>
        <v>0</v>
      </c>
      <c r="H331" s="31"/>
      <c r="I331" s="23" t="s">
        <v>2867</v>
      </c>
    </row>
    <row r="332" spans="1:9" s="22" customFormat="1" ht="30" x14ac:dyDescent="0.25">
      <c r="A332" s="37" t="s">
        <v>2866</v>
      </c>
      <c r="B332" s="36">
        <v>27084935929</v>
      </c>
      <c r="C332" s="35" t="s">
        <v>2418</v>
      </c>
      <c r="D332" s="35" t="s">
        <v>2865</v>
      </c>
      <c r="E332" s="34">
        <v>2</v>
      </c>
      <c r="F332" s="33"/>
      <c r="G332" s="32">
        <f>E332*F332</f>
        <v>0</v>
      </c>
      <c r="H332" s="31"/>
      <c r="I332" s="23" t="s">
        <v>2864</v>
      </c>
    </row>
    <row r="333" spans="1:9" s="22" customFormat="1" ht="21" x14ac:dyDescent="0.25">
      <c r="A333" s="43" t="s">
        <v>2863</v>
      </c>
      <c r="B333" s="42" t="s">
        <v>19</v>
      </c>
      <c r="C333" s="41"/>
      <c r="D333" s="41"/>
      <c r="E333" s="40" t="s">
        <v>19</v>
      </c>
      <c r="F333" s="39"/>
      <c r="G333" s="38"/>
      <c r="H333" s="31"/>
      <c r="I333" s="23"/>
    </row>
    <row r="334" spans="1:9" s="22" customFormat="1" ht="18.75" x14ac:dyDescent="0.25">
      <c r="A334" s="37" t="s">
        <v>2862</v>
      </c>
      <c r="B334" s="36">
        <v>746775022365</v>
      </c>
      <c r="C334" s="35" t="s">
        <v>2418</v>
      </c>
      <c r="D334" s="35" t="s">
        <v>2843</v>
      </c>
      <c r="E334" s="34">
        <v>18</v>
      </c>
      <c r="F334" s="33"/>
      <c r="G334" s="32">
        <f>E334*F334</f>
        <v>0</v>
      </c>
      <c r="H334" s="31"/>
      <c r="I334" s="23" t="s">
        <v>2861</v>
      </c>
    </row>
    <row r="335" spans="1:9" s="22" customFormat="1" ht="18.75" x14ac:dyDescent="0.25">
      <c r="A335" s="37" t="s">
        <v>2860</v>
      </c>
      <c r="B335" s="36">
        <v>746775022334</v>
      </c>
      <c r="C335" s="35" t="s">
        <v>2418</v>
      </c>
      <c r="D335" s="35" t="s">
        <v>2843</v>
      </c>
      <c r="E335" s="34">
        <v>34</v>
      </c>
      <c r="F335" s="33"/>
      <c r="G335" s="32">
        <f>E335*F335</f>
        <v>0</v>
      </c>
      <c r="H335" s="31"/>
      <c r="I335" s="23" t="s">
        <v>2859</v>
      </c>
    </row>
    <row r="336" spans="1:9" s="22" customFormat="1" ht="18.75" x14ac:dyDescent="0.25">
      <c r="A336" s="37" t="s">
        <v>2858</v>
      </c>
      <c r="B336" s="36">
        <v>746775022341</v>
      </c>
      <c r="C336" s="35" t="s">
        <v>2418</v>
      </c>
      <c r="D336" s="35" t="s">
        <v>2843</v>
      </c>
      <c r="E336" s="34">
        <v>19</v>
      </c>
      <c r="F336" s="33"/>
      <c r="G336" s="32">
        <f>E336*F336</f>
        <v>0</v>
      </c>
      <c r="H336" s="31"/>
      <c r="I336" s="23" t="s">
        <v>2857</v>
      </c>
    </row>
    <row r="337" spans="1:9" s="22" customFormat="1" ht="18.75" x14ac:dyDescent="0.25">
      <c r="A337" s="37" t="s">
        <v>2856</v>
      </c>
      <c r="B337" s="36">
        <v>746775022266</v>
      </c>
      <c r="C337" s="35" t="s">
        <v>2418</v>
      </c>
      <c r="D337" s="35" t="s">
        <v>2843</v>
      </c>
      <c r="E337" s="34">
        <v>18</v>
      </c>
      <c r="F337" s="33"/>
      <c r="G337" s="32">
        <f>E337*F337</f>
        <v>0</v>
      </c>
      <c r="H337" s="31"/>
      <c r="I337" s="23" t="s">
        <v>2855</v>
      </c>
    </row>
    <row r="338" spans="1:9" s="22" customFormat="1" ht="18.75" x14ac:dyDescent="0.25">
      <c r="A338" s="37" t="s">
        <v>2854</v>
      </c>
      <c r="B338" s="36">
        <v>746775022273</v>
      </c>
      <c r="C338" s="35" t="s">
        <v>2418</v>
      </c>
      <c r="D338" s="35" t="s">
        <v>2843</v>
      </c>
      <c r="E338" s="34">
        <v>11</v>
      </c>
      <c r="F338" s="33"/>
      <c r="G338" s="32">
        <f>E338*F338</f>
        <v>0</v>
      </c>
      <c r="H338" s="31"/>
      <c r="I338" s="23" t="s">
        <v>2853</v>
      </c>
    </row>
    <row r="339" spans="1:9" s="22" customFormat="1" ht="18.75" x14ac:dyDescent="0.25">
      <c r="A339" s="37" t="s">
        <v>2852</v>
      </c>
      <c r="B339" s="36">
        <v>746775022280</v>
      </c>
      <c r="C339" s="35" t="s">
        <v>2418</v>
      </c>
      <c r="D339" s="35" t="s">
        <v>2843</v>
      </c>
      <c r="E339" s="34">
        <v>21</v>
      </c>
      <c r="F339" s="33"/>
      <c r="G339" s="32">
        <f>E339*F339</f>
        <v>0</v>
      </c>
      <c r="H339" s="31"/>
      <c r="I339" s="23" t="s">
        <v>2851</v>
      </c>
    </row>
    <row r="340" spans="1:9" s="22" customFormat="1" ht="18.75" x14ac:dyDescent="0.25">
      <c r="A340" s="37" t="s">
        <v>2850</v>
      </c>
      <c r="B340" s="36">
        <v>746775022310</v>
      </c>
      <c r="C340" s="35" t="s">
        <v>2418</v>
      </c>
      <c r="D340" s="35" t="s">
        <v>2843</v>
      </c>
      <c r="E340" s="34">
        <v>15</v>
      </c>
      <c r="F340" s="33"/>
      <c r="G340" s="32">
        <f>E340*F340</f>
        <v>0</v>
      </c>
      <c r="H340" s="31"/>
      <c r="I340" s="23" t="s">
        <v>2849</v>
      </c>
    </row>
    <row r="341" spans="1:9" s="22" customFormat="1" ht="18.75" x14ac:dyDescent="0.25">
      <c r="A341" s="37" t="s">
        <v>2848</v>
      </c>
      <c r="B341" s="36">
        <v>746775022303</v>
      </c>
      <c r="C341" s="35" t="s">
        <v>2418</v>
      </c>
      <c r="D341" s="35" t="s">
        <v>2843</v>
      </c>
      <c r="E341" s="34">
        <v>18</v>
      </c>
      <c r="F341" s="33"/>
      <c r="G341" s="32">
        <f>E341*F341</f>
        <v>0</v>
      </c>
      <c r="H341" s="31"/>
      <c r="I341" s="23" t="s">
        <v>2847</v>
      </c>
    </row>
    <row r="342" spans="1:9" s="22" customFormat="1" ht="30" x14ac:dyDescent="0.25">
      <c r="A342" s="37" t="s">
        <v>2846</v>
      </c>
      <c r="B342" s="36">
        <v>746775024765</v>
      </c>
      <c r="C342" s="35" t="s">
        <v>2418</v>
      </c>
      <c r="D342" s="35" t="s">
        <v>2843</v>
      </c>
      <c r="E342" s="34">
        <v>121</v>
      </c>
      <c r="F342" s="33"/>
      <c r="G342" s="32">
        <f>E342*F342</f>
        <v>0</v>
      </c>
      <c r="H342" s="31"/>
      <c r="I342" s="23" t="s">
        <v>2845</v>
      </c>
    </row>
    <row r="343" spans="1:9" s="22" customFormat="1" ht="18.75" x14ac:dyDescent="0.25">
      <c r="A343" s="37" t="s">
        <v>2844</v>
      </c>
      <c r="B343" s="36">
        <v>746775022389</v>
      </c>
      <c r="C343" s="35" t="s">
        <v>2418</v>
      </c>
      <c r="D343" s="35" t="s">
        <v>2843</v>
      </c>
      <c r="E343" s="34">
        <v>59</v>
      </c>
      <c r="F343" s="33"/>
      <c r="G343" s="32">
        <f>E343*F343</f>
        <v>0</v>
      </c>
      <c r="H343" s="31"/>
      <c r="I343" s="23" t="s">
        <v>2842</v>
      </c>
    </row>
    <row r="344" spans="1:9" s="22" customFormat="1" ht="21" x14ac:dyDescent="0.25">
      <c r="A344" s="43" t="s">
        <v>2841</v>
      </c>
      <c r="B344" s="42" t="s">
        <v>19</v>
      </c>
      <c r="C344" s="41"/>
      <c r="D344" s="41"/>
      <c r="E344" s="40" t="s">
        <v>19</v>
      </c>
      <c r="F344" s="39"/>
      <c r="G344" s="38"/>
      <c r="H344" s="31"/>
      <c r="I344" s="23"/>
    </row>
    <row r="345" spans="1:9" s="22" customFormat="1" ht="18.75" x14ac:dyDescent="0.25">
      <c r="A345" s="37" t="s">
        <v>2840</v>
      </c>
      <c r="B345" s="36">
        <v>746775100247</v>
      </c>
      <c r="C345" s="35" t="s">
        <v>2418</v>
      </c>
      <c r="D345" s="35" t="s">
        <v>2823</v>
      </c>
      <c r="E345" s="34">
        <v>16</v>
      </c>
      <c r="F345" s="33"/>
      <c r="G345" s="32">
        <f>E345*F345</f>
        <v>0</v>
      </c>
      <c r="H345" s="31"/>
      <c r="I345" s="23" t="s">
        <v>2839</v>
      </c>
    </row>
    <row r="346" spans="1:9" s="22" customFormat="1" ht="18.75" x14ac:dyDescent="0.25">
      <c r="A346" s="37" t="s">
        <v>2838</v>
      </c>
      <c r="B346" s="36">
        <v>746775036553</v>
      </c>
      <c r="C346" s="35" t="s">
        <v>2418</v>
      </c>
      <c r="D346" s="35" t="s">
        <v>2823</v>
      </c>
      <c r="E346" s="34">
        <v>24</v>
      </c>
      <c r="F346" s="33"/>
      <c r="G346" s="32">
        <f>E346*F346</f>
        <v>0</v>
      </c>
      <c r="H346" s="31"/>
      <c r="I346" s="23" t="s">
        <v>2837</v>
      </c>
    </row>
    <row r="347" spans="1:9" s="22" customFormat="1" ht="18.75" x14ac:dyDescent="0.25">
      <c r="A347" s="37" t="s">
        <v>2836</v>
      </c>
      <c r="B347" s="36">
        <v>746775033620</v>
      </c>
      <c r="C347" s="35" t="s">
        <v>2418</v>
      </c>
      <c r="D347" s="35" t="s">
        <v>2823</v>
      </c>
      <c r="E347" s="34">
        <v>12</v>
      </c>
      <c r="F347" s="33"/>
      <c r="G347" s="32">
        <f>E347*F347</f>
        <v>0</v>
      </c>
      <c r="H347" s="31"/>
      <c r="I347" s="23" t="s">
        <v>2835</v>
      </c>
    </row>
    <row r="348" spans="1:9" s="22" customFormat="1" ht="18.75" x14ac:dyDescent="0.25">
      <c r="A348" s="37" t="s">
        <v>2834</v>
      </c>
      <c r="B348" s="36">
        <v>746775034962</v>
      </c>
      <c r="C348" s="35" t="s">
        <v>2418</v>
      </c>
      <c r="D348" s="35" t="s">
        <v>2823</v>
      </c>
      <c r="E348" s="34">
        <v>2</v>
      </c>
      <c r="F348" s="33"/>
      <c r="G348" s="32">
        <f>E348*F348</f>
        <v>0</v>
      </c>
      <c r="H348" s="31"/>
      <c r="I348" s="23" t="s">
        <v>2833</v>
      </c>
    </row>
    <row r="349" spans="1:9" s="22" customFormat="1" ht="18.75" x14ac:dyDescent="0.25">
      <c r="A349" s="37" t="s">
        <v>2832</v>
      </c>
      <c r="B349" s="36">
        <v>746775034979</v>
      </c>
      <c r="C349" s="35" t="s">
        <v>2418</v>
      </c>
      <c r="D349" s="35" t="s">
        <v>2823</v>
      </c>
      <c r="E349" s="34">
        <v>2</v>
      </c>
      <c r="F349" s="33"/>
      <c r="G349" s="32">
        <f>E349*F349</f>
        <v>0</v>
      </c>
      <c r="H349" s="31"/>
      <c r="I349" s="23" t="s">
        <v>2831</v>
      </c>
    </row>
    <row r="350" spans="1:9" s="22" customFormat="1" ht="18.75" x14ac:dyDescent="0.25">
      <c r="A350" s="37" t="s">
        <v>2830</v>
      </c>
      <c r="B350" s="36">
        <v>746775033576</v>
      </c>
      <c r="C350" s="35" t="s">
        <v>2418</v>
      </c>
      <c r="D350" s="35" t="s">
        <v>2823</v>
      </c>
      <c r="E350" s="34">
        <v>44</v>
      </c>
      <c r="F350" s="33"/>
      <c r="G350" s="32">
        <f>E350*F350</f>
        <v>0</v>
      </c>
      <c r="H350" s="31"/>
      <c r="I350" s="23" t="s">
        <v>2829</v>
      </c>
    </row>
    <row r="351" spans="1:9" s="22" customFormat="1" ht="18.75" x14ac:dyDescent="0.25">
      <c r="A351" s="37" t="s">
        <v>2828</v>
      </c>
      <c r="B351" s="36">
        <v>746775024772</v>
      </c>
      <c r="C351" s="35" t="s">
        <v>2418</v>
      </c>
      <c r="D351" s="35" t="s">
        <v>2823</v>
      </c>
      <c r="E351" s="34">
        <v>39</v>
      </c>
      <c r="F351" s="33"/>
      <c r="G351" s="32">
        <f>E351*F351</f>
        <v>0</v>
      </c>
      <c r="H351" s="31"/>
      <c r="I351" s="23" t="s">
        <v>2827</v>
      </c>
    </row>
    <row r="352" spans="1:9" s="22" customFormat="1" ht="18.75" x14ac:dyDescent="0.25">
      <c r="A352" s="37" t="s">
        <v>2826</v>
      </c>
      <c r="B352" s="36">
        <v>746775033613</v>
      </c>
      <c r="C352" s="35" t="s">
        <v>2418</v>
      </c>
      <c r="D352" s="35" t="s">
        <v>2823</v>
      </c>
      <c r="E352" s="34">
        <v>1</v>
      </c>
      <c r="F352" s="33"/>
      <c r="G352" s="32">
        <f>E352*F352</f>
        <v>0</v>
      </c>
      <c r="H352" s="31"/>
      <c r="I352" s="23" t="s">
        <v>2825</v>
      </c>
    </row>
    <row r="353" spans="1:9" s="22" customFormat="1" ht="18.75" x14ac:dyDescent="0.25">
      <c r="A353" s="37" t="s">
        <v>2824</v>
      </c>
      <c r="B353" s="36">
        <v>746775027469</v>
      </c>
      <c r="C353" s="35" t="s">
        <v>2418</v>
      </c>
      <c r="D353" s="35" t="s">
        <v>2823</v>
      </c>
      <c r="E353" s="34">
        <v>1</v>
      </c>
      <c r="F353" s="33"/>
      <c r="G353" s="32">
        <f>E353*F353</f>
        <v>0</v>
      </c>
      <c r="H353" s="31"/>
      <c r="I353" s="23" t="s">
        <v>2822</v>
      </c>
    </row>
    <row r="354" spans="1:9" s="22" customFormat="1" ht="21" x14ac:dyDescent="0.25">
      <c r="A354" s="43" t="s">
        <v>2821</v>
      </c>
      <c r="B354" s="42" t="s">
        <v>19</v>
      </c>
      <c r="C354" s="41"/>
      <c r="D354" s="41"/>
      <c r="E354" s="40" t="s">
        <v>19</v>
      </c>
      <c r="F354" s="39"/>
      <c r="G354" s="38"/>
      <c r="H354" s="31"/>
      <c r="I354" s="23"/>
    </row>
    <row r="355" spans="1:9" s="22" customFormat="1" ht="18.75" x14ac:dyDescent="0.25">
      <c r="A355" s="37" t="s">
        <v>2820</v>
      </c>
      <c r="B355" s="36">
        <v>27084972269</v>
      </c>
      <c r="C355" s="35" t="s">
        <v>2418</v>
      </c>
      <c r="D355" s="35" t="s">
        <v>2807</v>
      </c>
      <c r="E355" s="34">
        <v>2</v>
      </c>
      <c r="F355" s="33"/>
      <c r="G355" s="32">
        <f>E355*F355</f>
        <v>0</v>
      </c>
      <c r="H355" s="31"/>
      <c r="I355" s="23" t="s">
        <v>2819</v>
      </c>
    </row>
    <row r="356" spans="1:9" s="22" customFormat="1" ht="18.75" x14ac:dyDescent="0.25">
      <c r="A356" s="37" t="s">
        <v>2818</v>
      </c>
      <c r="B356" s="36">
        <v>27084972276</v>
      </c>
      <c r="C356" s="35" t="s">
        <v>2418</v>
      </c>
      <c r="D356" s="35" t="s">
        <v>2807</v>
      </c>
      <c r="E356" s="34">
        <v>2</v>
      </c>
      <c r="F356" s="33"/>
      <c r="G356" s="32">
        <f>E356*F356</f>
        <v>0</v>
      </c>
      <c r="H356" s="31"/>
      <c r="I356" s="23" t="s">
        <v>2817</v>
      </c>
    </row>
    <row r="357" spans="1:9" s="22" customFormat="1" ht="18.75" x14ac:dyDescent="0.25">
      <c r="A357" s="37" t="s">
        <v>2816</v>
      </c>
      <c r="B357" s="36">
        <v>27084972252</v>
      </c>
      <c r="C357" s="35" t="s">
        <v>2418</v>
      </c>
      <c r="D357" s="35" t="s">
        <v>2807</v>
      </c>
      <c r="E357" s="34">
        <v>4</v>
      </c>
      <c r="F357" s="33"/>
      <c r="G357" s="32">
        <f>E357*F357</f>
        <v>0</v>
      </c>
      <c r="H357" s="31"/>
      <c r="I357" s="23" t="s">
        <v>2815</v>
      </c>
    </row>
    <row r="358" spans="1:9" s="22" customFormat="1" ht="18.75" x14ac:dyDescent="0.25">
      <c r="A358" s="37" t="s">
        <v>2814</v>
      </c>
      <c r="B358" s="36">
        <v>27084972283</v>
      </c>
      <c r="C358" s="35" t="s">
        <v>2418</v>
      </c>
      <c r="D358" s="35" t="s">
        <v>2807</v>
      </c>
      <c r="E358" s="34">
        <v>3</v>
      </c>
      <c r="F358" s="33"/>
      <c r="G358" s="32">
        <f>E358*F358</f>
        <v>0</v>
      </c>
      <c r="H358" s="31"/>
      <c r="I358" s="23" t="s">
        <v>2813</v>
      </c>
    </row>
    <row r="359" spans="1:9" s="22" customFormat="1" ht="18.75" x14ac:dyDescent="0.25">
      <c r="A359" s="37" t="s">
        <v>762</v>
      </c>
      <c r="B359" s="36">
        <v>27084972290</v>
      </c>
      <c r="C359" s="35" t="s">
        <v>2418</v>
      </c>
      <c r="D359" s="35" t="s">
        <v>2807</v>
      </c>
      <c r="E359" s="34">
        <v>4</v>
      </c>
      <c r="F359" s="33"/>
      <c r="G359" s="32">
        <f>E359*F359</f>
        <v>0</v>
      </c>
      <c r="H359" s="31"/>
      <c r="I359" s="23" t="s">
        <v>2812</v>
      </c>
    </row>
    <row r="360" spans="1:9" s="22" customFormat="1" ht="18.75" x14ac:dyDescent="0.25">
      <c r="A360" s="37" t="s">
        <v>756</v>
      </c>
      <c r="B360" s="36">
        <v>27084972306</v>
      </c>
      <c r="C360" s="35" t="s">
        <v>2418</v>
      </c>
      <c r="D360" s="35" t="s">
        <v>2807</v>
      </c>
      <c r="E360" s="34">
        <v>4</v>
      </c>
      <c r="F360" s="33"/>
      <c r="G360" s="32">
        <f>E360*F360</f>
        <v>0</v>
      </c>
      <c r="H360" s="31"/>
      <c r="I360" s="23" t="s">
        <v>2811</v>
      </c>
    </row>
    <row r="361" spans="1:9" s="22" customFormat="1" ht="18.75" x14ac:dyDescent="0.25">
      <c r="A361" s="37" t="s">
        <v>832</v>
      </c>
      <c r="B361" s="36">
        <v>746775031473</v>
      </c>
      <c r="C361" s="35" t="s">
        <v>2418</v>
      </c>
      <c r="D361" s="35" t="s">
        <v>2807</v>
      </c>
      <c r="E361" s="34">
        <v>4</v>
      </c>
      <c r="F361" s="33"/>
      <c r="G361" s="32">
        <f>E361*F361</f>
        <v>0</v>
      </c>
      <c r="H361" s="31"/>
      <c r="I361" s="23" t="s">
        <v>2810</v>
      </c>
    </row>
    <row r="362" spans="1:9" s="22" customFormat="1" ht="18.75" x14ac:dyDescent="0.25">
      <c r="A362" s="37" t="s">
        <v>2809</v>
      </c>
      <c r="B362" s="36">
        <v>27084972313</v>
      </c>
      <c r="C362" s="35" t="s">
        <v>2418</v>
      </c>
      <c r="D362" s="35" t="s">
        <v>2807</v>
      </c>
      <c r="E362" s="34">
        <v>5</v>
      </c>
      <c r="F362" s="33"/>
      <c r="G362" s="32">
        <f>E362*F362</f>
        <v>0</v>
      </c>
      <c r="H362" s="31"/>
      <c r="I362" s="23" t="s">
        <v>2808</v>
      </c>
    </row>
    <row r="363" spans="1:9" s="22" customFormat="1" ht="18.75" x14ac:dyDescent="0.25">
      <c r="A363" s="37" t="s">
        <v>767</v>
      </c>
      <c r="B363" s="36">
        <v>746775067885</v>
      </c>
      <c r="C363" s="35" t="s">
        <v>2418</v>
      </c>
      <c r="D363" s="35" t="s">
        <v>2807</v>
      </c>
      <c r="E363" s="34">
        <v>4</v>
      </c>
      <c r="F363" s="33"/>
      <c r="G363" s="32">
        <f>E363*F363</f>
        <v>0</v>
      </c>
      <c r="H363" s="31"/>
      <c r="I363" s="23" t="s">
        <v>2806</v>
      </c>
    </row>
    <row r="364" spans="1:9" s="22" customFormat="1" ht="21" x14ac:dyDescent="0.25">
      <c r="A364" s="43" t="s">
        <v>2805</v>
      </c>
      <c r="B364" s="42" t="s">
        <v>19</v>
      </c>
      <c r="C364" s="41"/>
      <c r="D364" s="41"/>
      <c r="E364" s="40" t="s">
        <v>19</v>
      </c>
      <c r="F364" s="39"/>
      <c r="G364" s="38"/>
      <c r="H364" s="31"/>
      <c r="I364" s="23"/>
    </row>
    <row r="365" spans="1:9" s="22" customFormat="1" ht="18.75" x14ac:dyDescent="0.25">
      <c r="A365" s="37" t="s">
        <v>441</v>
      </c>
      <c r="B365" s="36">
        <v>27084982657</v>
      </c>
      <c r="C365" s="35" t="s">
        <v>2418</v>
      </c>
      <c r="D365" s="35" t="s">
        <v>2785</v>
      </c>
      <c r="E365" s="34">
        <v>6</v>
      </c>
      <c r="F365" s="33"/>
      <c r="G365" s="32">
        <f>E365*F365</f>
        <v>0</v>
      </c>
      <c r="H365" s="31"/>
      <c r="I365" s="23" t="s">
        <v>2804</v>
      </c>
    </row>
    <row r="366" spans="1:9" s="22" customFormat="1" ht="18.75" x14ac:dyDescent="0.25">
      <c r="A366" s="37" t="s">
        <v>502</v>
      </c>
      <c r="B366" s="36">
        <v>27084982664</v>
      </c>
      <c r="C366" s="35" t="s">
        <v>2418</v>
      </c>
      <c r="D366" s="35" t="s">
        <v>2785</v>
      </c>
      <c r="E366" s="34">
        <v>19</v>
      </c>
      <c r="F366" s="33"/>
      <c r="G366" s="32">
        <f>E366*F366</f>
        <v>0</v>
      </c>
      <c r="H366" s="31"/>
      <c r="I366" s="23" t="s">
        <v>2803</v>
      </c>
    </row>
    <row r="367" spans="1:9" s="22" customFormat="1" ht="18.75" x14ac:dyDescent="0.25">
      <c r="A367" s="37" t="s">
        <v>2802</v>
      </c>
      <c r="B367" s="36">
        <v>27084982695</v>
      </c>
      <c r="C367" s="35" t="s">
        <v>2418</v>
      </c>
      <c r="D367" s="35" t="s">
        <v>2785</v>
      </c>
      <c r="E367" s="34">
        <v>10</v>
      </c>
      <c r="F367" s="33"/>
      <c r="G367" s="32">
        <f>E367*F367</f>
        <v>0</v>
      </c>
      <c r="H367" s="31"/>
      <c r="I367" s="23" t="s">
        <v>2801</v>
      </c>
    </row>
    <row r="368" spans="1:9" s="22" customFormat="1" ht="18.75" x14ac:dyDescent="0.25">
      <c r="A368" s="37" t="s">
        <v>2800</v>
      </c>
      <c r="B368" s="36">
        <v>27084987133</v>
      </c>
      <c r="C368" s="35" t="s">
        <v>2418</v>
      </c>
      <c r="D368" s="35" t="s">
        <v>2785</v>
      </c>
      <c r="E368" s="34">
        <v>5</v>
      </c>
      <c r="F368" s="33"/>
      <c r="G368" s="32">
        <f>E368*F368</f>
        <v>0</v>
      </c>
      <c r="H368" s="31"/>
      <c r="I368" s="23" t="s">
        <v>2799</v>
      </c>
    </row>
    <row r="369" spans="1:9" s="22" customFormat="1" ht="18.75" x14ac:dyDescent="0.25">
      <c r="A369" s="37" t="s">
        <v>2798</v>
      </c>
      <c r="B369" s="36">
        <v>746775045258</v>
      </c>
      <c r="C369" s="35" t="s">
        <v>2418</v>
      </c>
      <c r="D369" s="35" t="s">
        <v>2785</v>
      </c>
      <c r="E369" s="34">
        <v>7</v>
      </c>
      <c r="F369" s="33"/>
      <c r="G369" s="32">
        <f>E369*F369</f>
        <v>0</v>
      </c>
      <c r="H369" s="31"/>
      <c r="I369" s="23" t="s">
        <v>2797</v>
      </c>
    </row>
    <row r="370" spans="1:9" s="22" customFormat="1" ht="30" x14ac:dyDescent="0.25">
      <c r="A370" s="37" t="s">
        <v>2796</v>
      </c>
      <c r="B370" s="36">
        <v>746775045265</v>
      </c>
      <c r="C370" s="35" t="s">
        <v>2418</v>
      </c>
      <c r="D370" s="35" t="s">
        <v>2785</v>
      </c>
      <c r="E370" s="34">
        <v>14</v>
      </c>
      <c r="F370" s="33"/>
      <c r="G370" s="32">
        <f>E370*F370</f>
        <v>0</v>
      </c>
      <c r="H370" s="31"/>
      <c r="I370" s="23" t="s">
        <v>2795</v>
      </c>
    </row>
    <row r="371" spans="1:9" s="22" customFormat="1" ht="18.75" x14ac:dyDescent="0.25">
      <c r="A371" s="37" t="s">
        <v>2794</v>
      </c>
      <c r="B371" s="36">
        <v>746775028176</v>
      </c>
      <c r="C371" s="35" t="s">
        <v>2418</v>
      </c>
      <c r="D371" s="35" t="s">
        <v>2785</v>
      </c>
      <c r="E371" s="34">
        <v>9</v>
      </c>
      <c r="F371" s="33"/>
      <c r="G371" s="32">
        <f>E371*F371</f>
        <v>0</v>
      </c>
      <c r="H371" s="31"/>
      <c r="I371" s="23" t="s">
        <v>2793</v>
      </c>
    </row>
    <row r="372" spans="1:9" s="22" customFormat="1" ht="18.75" x14ac:dyDescent="0.25">
      <c r="A372" s="37" t="s">
        <v>377</v>
      </c>
      <c r="B372" s="36">
        <v>746775028190</v>
      </c>
      <c r="C372" s="35" t="s">
        <v>2418</v>
      </c>
      <c r="D372" s="35" t="s">
        <v>2785</v>
      </c>
      <c r="E372" s="34">
        <v>3</v>
      </c>
      <c r="F372" s="33"/>
      <c r="G372" s="32">
        <f>E372*F372</f>
        <v>0</v>
      </c>
      <c r="H372" s="31"/>
      <c r="I372" s="23" t="s">
        <v>2792</v>
      </c>
    </row>
    <row r="373" spans="1:9" s="22" customFormat="1" ht="18.75" x14ac:dyDescent="0.25">
      <c r="A373" s="37" t="s">
        <v>2791</v>
      </c>
      <c r="B373" s="36">
        <v>746775028183</v>
      </c>
      <c r="C373" s="35" t="s">
        <v>2418</v>
      </c>
      <c r="D373" s="35" t="s">
        <v>2785</v>
      </c>
      <c r="E373" s="34">
        <v>9</v>
      </c>
      <c r="F373" s="33"/>
      <c r="G373" s="32">
        <f>E373*F373</f>
        <v>0</v>
      </c>
      <c r="H373" s="31"/>
      <c r="I373" s="23" t="s">
        <v>2790</v>
      </c>
    </row>
    <row r="374" spans="1:9" s="22" customFormat="1" ht="18.75" x14ac:dyDescent="0.25">
      <c r="A374" s="37" t="s">
        <v>2789</v>
      </c>
      <c r="B374" s="36">
        <v>746775028206</v>
      </c>
      <c r="C374" s="35" t="s">
        <v>2418</v>
      </c>
      <c r="D374" s="35" t="s">
        <v>2785</v>
      </c>
      <c r="E374" s="34">
        <v>10</v>
      </c>
      <c r="F374" s="33"/>
      <c r="G374" s="32">
        <f>E374*F374</f>
        <v>0</v>
      </c>
      <c r="H374" s="31"/>
      <c r="I374" s="23" t="s">
        <v>2788</v>
      </c>
    </row>
    <row r="375" spans="1:9" s="22" customFormat="1" ht="18.75" x14ac:dyDescent="0.25">
      <c r="A375" s="37" t="s">
        <v>2787</v>
      </c>
      <c r="B375" s="36">
        <v>746775025137</v>
      </c>
      <c r="C375" s="35" t="s">
        <v>2418</v>
      </c>
      <c r="D375" s="35" t="s">
        <v>2785</v>
      </c>
      <c r="E375" s="34">
        <v>12</v>
      </c>
      <c r="F375" s="33"/>
      <c r="G375" s="32">
        <f>E375*F375</f>
        <v>0</v>
      </c>
      <c r="H375" s="31"/>
      <c r="I375" s="23" t="s">
        <v>2786</v>
      </c>
    </row>
    <row r="376" spans="1:9" s="22" customFormat="1" ht="18.75" x14ac:dyDescent="0.25">
      <c r="A376" s="37" t="s">
        <v>548</v>
      </c>
      <c r="B376" s="36">
        <v>746775028213</v>
      </c>
      <c r="C376" s="35" t="s">
        <v>2418</v>
      </c>
      <c r="D376" s="35" t="s">
        <v>2785</v>
      </c>
      <c r="E376" s="34">
        <v>6</v>
      </c>
      <c r="F376" s="33"/>
      <c r="G376" s="32">
        <f>E376*F376</f>
        <v>0</v>
      </c>
      <c r="H376" s="31"/>
      <c r="I376" s="23" t="s">
        <v>2784</v>
      </c>
    </row>
    <row r="377" spans="1:9" s="22" customFormat="1" ht="21" x14ac:dyDescent="0.25">
      <c r="A377" s="43" t="s">
        <v>2783</v>
      </c>
      <c r="B377" s="42" t="s">
        <v>19</v>
      </c>
      <c r="C377" s="41"/>
      <c r="D377" s="41"/>
      <c r="E377" s="40" t="s">
        <v>19</v>
      </c>
      <c r="F377" s="39"/>
      <c r="G377" s="38"/>
      <c r="H377" s="31"/>
      <c r="I377" s="23"/>
    </row>
    <row r="378" spans="1:9" s="22" customFormat="1" ht="18.75" x14ac:dyDescent="0.25">
      <c r="A378" s="37" t="s">
        <v>2782</v>
      </c>
      <c r="B378" s="36">
        <v>778988926819</v>
      </c>
      <c r="C378" s="35" t="s">
        <v>2418</v>
      </c>
      <c r="D378" s="35" t="s">
        <v>2755</v>
      </c>
      <c r="E378" s="34">
        <v>1</v>
      </c>
      <c r="F378" s="33"/>
      <c r="G378" s="32">
        <f>E378*F378</f>
        <v>0</v>
      </c>
      <c r="H378" s="31"/>
      <c r="I378" s="23" t="s">
        <v>2781</v>
      </c>
    </row>
    <row r="379" spans="1:9" s="22" customFormat="1" ht="18.75" x14ac:dyDescent="0.25">
      <c r="A379" s="37" t="s">
        <v>2780</v>
      </c>
      <c r="B379" s="36">
        <v>778988926758</v>
      </c>
      <c r="C379" s="35" t="s">
        <v>2418</v>
      </c>
      <c r="D379" s="35" t="s">
        <v>2755</v>
      </c>
      <c r="E379" s="34">
        <v>2</v>
      </c>
      <c r="F379" s="33"/>
      <c r="G379" s="32">
        <f>E379*F379</f>
        <v>0</v>
      </c>
      <c r="H379" s="31"/>
      <c r="I379" s="23" t="s">
        <v>2779</v>
      </c>
    </row>
    <row r="380" spans="1:9" s="22" customFormat="1" ht="18.75" x14ac:dyDescent="0.25">
      <c r="A380" s="37" t="s">
        <v>2778</v>
      </c>
      <c r="B380" s="44" t="s">
        <v>19</v>
      </c>
      <c r="C380" s="35" t="s">
        <v>2418</v>
      </c>
      <c r="D380" s="35" t="s">
        <v>2755</v>
      </c>
      <c r="E380" s="34">
        <v>4</v>
      </c>
      <c r="F380" s="33"/>
      <c r="G380" s="32">
        <f>E380*F380</f>
        <v>0</v>
      </c>
      <c r="H380" s="31"/>
      <c r="I380" s="23" t="s">
        <v>2777</v>
      </c>
    </row>
    <row r="381" spans="1:9" s="22" customFormat="1" ht="18.75" x14ac:dyDescent="0.25">
      <c r="A381" s="37" t="s">
        <v>2776</v>
      </c>
      <c r="B381" s="44" t="s">
        <v>19</v>
      </c>
      <c r="C381" s="35" t="s">
        <v>2418</v>
      </c>
      <c r="D381" s="35" t="s">
        <v>2755</v>
      </c>
      <c r="E381" s="34">
        <v>4</v>
      </c>
      <c r="F381" s="33"/>
      <c r="G381" s="32">
        <f>E381*F381</f>
        <v>0</v>
      </c>
      <c r="H381" s="31"/>
      <c r="I381" s="23" t="s">
        <v>2775</v>
      </c>
    </row>
    <row r="382" spans="1:9" s="22" customFormat="1" ht="18.75" x14ac:dyDescent="0.25">
      <c r="A382" s="37" t="s">
        <v>2774</v>
      </c>
      <c r="B382" s="44" t="s">
        <v>19</v>
      </c>
      <c r="C382" s="35" t="s">
        <v>2418</v>
      </c>
      <c r="D382" s="35" t="s">
        <v>2755</v>
      </c>
      <c r="E382" s="34">
        <v>1</v>
      </c>
      <c r="F382" s="33"/>
      <c r="G382" s="32">
        <f>E382*F382</f>
        <v>0</v>
      </c>
      <c r="H382" s="31"/>
      <c r="I382" s="23" t="s">
        <v>2773</v>
      </c>
    </row>
    <row r="383" spans="1:9" s="22" customFormat="1" ht="18.75" x14ac:dyDescent="0.25">
      <c r="A383" s="37" t="s">
        <v>2772</v>
      </c>
      <c r="B383" s="44" t="s">
        <v>19</v>
      </c>
      <c r="C383" s="35" t="s">
        <v>2418</v>
      </c>
      <c r="D383" s="35" t="s">
        <v>2755</v>
      </c>
      <c r="E383" s="34">
        <v>1</v>
      </c>
      <c r="F383" s="33"/>
      <c r="G383" s="32">
        <f>E383*F383</f>
        <v>0</v>
      </c>
      <c r="H383" s="31"/>
      <c r="I383" s="23" t="s">
        <v>2771</v>
      </c>
    </row>
    <row r="384" spans="1:9" s="22" customFormat="1" ht="18.75" x14ac:dyDescent="0.25">
      <c r="A384" s="37" t="s">
        <v>2770</v>
      </c>
      <c r="B384" s="44" t="s">
        <v>19</v>
      </c>
      <c r="C384" s="35" t="s">
        <v>2418</v>
      </c>
      <c r="D384" s="35" t="s">
        <v>2755</v>
      </c>
      <c r="E384" s="34">
        <v>1</v>
      </c>
      <c r="F384" s="33"/>
      <c r="G384" s="32">
        <f>E384*F384</f>
        <v>0</v>
      </c>
      <c r="H384" s="31"/>
      <c r="I384" s="23" t="s">
        <v>2769</v>
      </c>
    </row>
    <row r="385" spans="1:9" s="22" customFormat="1" ht="18.75" x14ac:dyDescent="0.25">
      <c r="A385" s="37" t="s">
        <v>2768</v>
      </c>
      <c r="B385" s="44">
        <v>778988895498</v>
      </c>
      <c r="C385" s="35" t="s">
        <v>2418</v>
      </c>
      <c r="D385" s="35" t="s">
        <v>2755</v>
      </c>
      <c r="E385" s="34">
        <v>1</v>
      </c>
      <c r="F385" s="33"/>
      <c r="G385" s="32">
        <f>E385*F385</f>
        <v>0</v>
      </c>
      <c r="H385" s="31"/>
      <c r="I385" s="23" t="s">
        <v>2767</v>
      </c>
    </row>
    <row r="386" spans="1:9" s="22" customFormat="1" ht="18.75" x14ac:dyDescent="0.25">
      <c r="A386" s="37" t="s">
        <v>2766</v>
      </c>
      <c r="B386" s="44" t="s">
        <v>19</v>
      </c>
      <c r="C386" s="35" t="s">
        <v>2418</v>
      </c>
      <c r="D386" s="35" t="s">
        <v>2755</v>
      </c>
      <c r="E386" s="34">
        <v>1</v>
      </c>
      <c r="F386" s="33"/>
      <c r="G386" s="32">
        <f>E386*F386</f>
        <v>0</v>
      </c>
      <c r="H386" s="31"/>
      <c r="I386" s="23" t="s">
        <v>2765</v>
      </c>
    </row>
    <row r="387" spans="1:9" s="22" customFormat="1" ht="18.75" x14ac:dyDescent="0.25">
      <c r="A387" s="37" t="s">
        <v>2764</v>
      </c>
      <c r="B387" s="44" t="s">
        <v>19</v>
      </c>
      <c r="C387" s="35" t="s">
        <v>2418</v>
      </c>
      <c r="D387" s="35" t="s">
        <v>2755</v>
      </c>
      <c r="E387" s="34">
        <v>1</v>
      </c>
      <c r="F387" s="33"/>
      <c r="G387" s="32">
        <f>E387*F387</f>
        <v>0</v>
      </c>
      <c r="H387" s="31"/>
      <c r="I387" s="23" t="s">
        <v>2763</v>
      </c>
    </row>
    <row r="388" spans="1:9" s="22" customFormat="1" ht="18.75" x14ac:dyDescent="0.25">
      <c r="A388" s="37" t="s">
        <v>2762</v>
      </c>
      <c r="B388" s="44" t="s">
        <v>19</v>
      </c>
      <c r="C388" s="35" t="s">
        <v>2418</v>
      </c>
      <c r="D388" s="35" t="s">
        <v>2755</v>
      </c>
      <c r="E388" s="34">
        <v>1</v>
      </c>
      <c r="F388" s="33"/>
      <c r="G388" s="32">
        <f>E388*F388</f>
        <v>0</v>
      </c>
      <c r="H388" s="31"/>
      <c r="I388" s="23" t="s">
        <v>2761</v>
      </c>
    </row>
    <row r="389" spans="1:9" s="22" customFormat="1" ht="18.75" x14ac:dyDescent="0.25">
      <c r="A389" s="37" t="s">
        <v>2760</v>
      </c>
      <c r="B389" s="44" t="s">
        <v>19</v>
      </c>
      <c r="C389" s="35" t="s">
        <v>2418</v>
      </c>
      <c r="D389" s="35" t="s">
        <v>2755</v>
      </c>
      <c r="E389" s="34">
        <v>1</v>
      </c>
      <c r="F389" s="33"/>
      <c r="G389" s="32">
        <f>E389*F389</f>
        <v>0</v>
      </c>
      <c r="H389" s="31"/>
      <c r="I389" s="23" t="s">
        <v>2759</v>
      </c>
    </row>
    <row r="390" spans="1:9" s="22" customFormat="1" ht="18.75" x14ac:dyDescent="0.25">
      <c r="A390" s="37" t="s">
        <v>2758</v>
      </c>
      <c r="B390" s="44" t="s">
        <v>19</v>
      </c>
      <c r="C390" s="35" t="s">
        <v>2418</v>
      </c>
      <c r="D390" s="35" t="s">
        <v>2755</v>
      </c>
      <c r="E390" s="34">
        <v>1</v>
      </c>
      <c r="F390" s="33"/>
      <c r="G390" s="32">
        <f>E390*F390</f>
        <v>0</v>
      </c>
      <c r="H390" s="31"/>
      <c r="I390" s="23" t="s">
        <v>2757</v>
      </c>
    </row>
    <row r="391" spans="1:9" s="22" customFormat="1" ht="18.75" x14ac:dyDescent="0.25">
      <c r="A391" s="37" t="s">
        <v>2756</v>
      </c>
      <c r="B391" s="44" t="s">
        <v>19</v>
      </c>
      <c r="C391" s="35" t="s">
        <v>2418</v>
      </c>
      <c r="D391" s="35" t="s">
        <v>2755</v>
      </c>
      <c r="E391" s="34">
        <v>1</v>
      </c>
      <c r="F391" s="33"/>
      <c r="G391" s="32">
        <f>E391*F391</f>
        <v>0</v>
      </c>
      <c r="H391" s="31"/>
      <c r="I391" s="23" t="s">
        <v>2754</v>
      </c>
    </row>
    <row r="392" spans="1:9" s="22" customFormat="1" ht="21" x14ac:dyDescent="0.25">
      <c r="A392" s="43" t="s">
        <v>2753</v>
      </c>
      <c r="B392" s="42" t="s">
        <v>19</v>
      </c>
      <c r="C392" s="41"/>
      <c r="D392" s="41"/>
      <c r="E392" s="40" t="s">
        <v>19</v>
      </c>
      <c r="F392" s="39"/>
      <c r="G392" s="38"/>
      <c r="H392" s="31"/>
      <c r="I392" s="23"/>
    </row>
    <row r="393" spans="1:9" s="22" customFormat="1" ht="45" x14ac:dyDescent="0.25">
      <c r="A393" s="37" t="s">
        <v>2752</v>
      </c>
      <c r="B393" s="36">
        <v>746775150624</v>
      </c>
      <c r="C393" s="35" t="s">
        <v>2418</v>
      </c>
      <c r="D393" s="35" t="s">
        <v>2605</v>
      </c>
      <c r="E393" s="34">
        <v>21</v>
      </c>
      <c r="F393" s="33"/>
      <c r="G393" s="32">
        <f>E393*F393</f>
        <v>0</v>
      </c>
      <c r="H393" s="31"/>
      <c r="I393" s="23" t="s">
        <v>2751</v>
      </c>
    </row>
    <row r="394" spans="1:9" s="22" customFormat="1" ht="30" x14ac:dyDescent="0.25">
      <c r="A394" s="37" t="s">
        <v>2750</v>
      </c>
      <c r="B394" s="36">
        <v>843852060668</v>
      </c>
      <c r="C394" s="35" t="s">
        <v>2418</v>
      </c>
      <c r="D394" s="35" t="s">
        <v>2605</v>
      </c>
      <c r="E394" s="34">
        <v>23</v>
      </c>
      <c r="F394" s="33"/>
      <c r="G394" s="32">
        <f>E394*F394</f>
        <v>0</v>
      </c>
      <c r="H394" s="31"/>
      <c r="I394" s="23" t="s">
        <v>2749</v>
      </c>
    </row>
    <row r="395" spans="1:9" s="22" customFormat="1" ht="18.75" x14ac:dyDescent="0.25">
      <c r="A395" s="37" t="s">
        <v>2748</v>
      </c>
      <c r="B395" s="36">
        <v>746775068516</v>
      </c>
      <c r="C395" s="35" t="s">
        <v>2418</v>
      </c>
      <c r="D395" s="35" t="s">
        <v>2605</v>
      </c>
      <c r="E395" s="34">
        <v>16</v>
      </c>
      <c r="F395" s="33"/>
      <c r="G395" s="32">
        <f>E395*F395</f>
        <v>0</v>
      </c>
      <c r="H395" s="31"/>
      <c r="I395" s="23" t="s">
        <v>2747</v>
      </c>
    </row>
    <row r="396" spans="1:9" s="22" customFormat="1" ht="30" x14ac:dyDescent="0.25">
      <c r="A396" s="37" t="s">
        <v>2746</v>
      </c>
      <c r="B396" s="36">
        <v>843852053615</v>
      </c>
      <c r="C396" s="35" t="s">
        <v>2418</v>
      </c>
      <c r="D396" s="35" t="s">
        <v>2605</v>
      </c>
      <c r="E396" s="34">
        <v>15</v>
      </c>
      <c r="F396" s="33"/>
      <c r="G396" s="32">
        <f>E396*F396</f>
        <v>0</v>
      </c>
      <c r="H396" s="31"/>
      <c r="I396" s="23" t="s">
        <v>2745</v>
      </c>
    </row>
    <row r="397" spans="1:9" s="22" customFormat="1" ht="30" x14ac:dyDescent="0.25">
      <c r="A397" s="37" t="s">
        <v>2744</v>
      </c>
      <c r="B397" s="36">
        <v>843852053752</v>
      </c>
      <c r="C397" s="35" t="s">
        <v>2418</v>
      </c>
      <c r="D397" s="35" t="s">
        <v>2605</v>
      </c>
      <c r="E397" s="34">
        <v>5</v>
      </c>
      <c r="F397" s="33"/>
      <c r="G397" s="32">
        <f>E397*F397</f>
        <v>0</v>
      </c>
      <c r="H397" s="31"/>
      <c r="I397" s="23" t="s">
        <v>2743</v>
      </c>
    </row>
    <row r="398" spans="1:9" s="22" customFormat="1" ht="30" x14ac:dyDescent="0.25">
      <c r="A398" s="37" t="s">
        <v>2742</v>
      </c>
      <c r="B398" s="36">
        <v>843852053936</v>
      </c>
      <c r="C398" s="35" t="s">
        <v>2418</v>
      </c>
      <c r="D398" s="35" t="s">
        <v>2605</v>
      </c>
      <c r="E398" s="34">
        <v>30</v>
      </c>
      <c r="F398" s="33"/>
      <c r="G398" s="32">
        <f>E398*F398</f>
        <v>0</v>
      </c>
      <c r="H398" s="31"/>
      <c r="I398" s="23" t="s">
        <v>2741</v>
      </c>
    </row>
    <row r="399" spans="1:9" s="22" customFormat="1" ht="18.75" x14ac:dyDescent="0.25">
      <c r="A399" s="37" t="s">
        <v>2740</v>
      </c>
      <c r="B399" s="36">
        <v>843852050676</v>
      </c>
      <c r="C399" s="35" t="s">
        <v>2418</v>
      </c>
      <c r="D399" s="35" t="s">
        <v>2605</v>
      </c>
      <c r="E399" s="34">
        <v>26</v>
      </c>
      <c r="F399" s="33"/>
      <c r="G399" s="32">
        <f>E399*F399</f>
        <v>0</v>
      </c>
      <c r="H399" s="31"/>
      <c r="I399" s="23" t="s">
        <v>2739</v>
      </c>
    </row>
    <row r="400" spans="1:9" s="22" customFormat="1" ht="18.75" x14ac:dyDescent="0.25">
      <c r="A400" s="37" t="s">
        <v>2738</v>
      </c>
      <c r="B400" s="36">
        <v>843852050683</v>
      </c>
      <c r="C400" s="35" t="s">
        <v>2418</v>
      </c>
      <c r="D400" s="35" t="s">
        <v>2605</v>
      </c>
      <c r="E400" s="34">
        <v>13</v>
      </c>
      <c r="F400" s="33"/>
      <c r="G400" s="32">
        <f>E400*F400</f>
        <v>0</v>
      </c>
      <c r="H400" s="31"/>
      <c r="I400" s="23" t="s">
        <v>2737</v>
      </c>
    </row>
    <row r="401" spans="1:9" s="22" customFormat="1" ht="30" x14ac:dyDescent="0.25">
      <c r="A401" s="37" t="s">
        <v>2736</v>
      </c>
      <c r="B401" s="36">
        <v>27084982954</v>
      </c>
      <c r="C401" s="35" t="s">
        <v>2418</v>
      </c>
      <c r="D401" s="35" t="s">
        <v>2605</v>
      </c>
      <c r="E401" s="34">
        <v>2</v>
      </c>
      <c r="F401" s="33"/>
      <c r="G401" s="32">
        <f>E401*F401</f>
        <v>0</v>
      </c>
      <c r="H401" s="31"/>
      <c r="I401" s="23" t="s">
        <v>2735</v>
      </c>
    </row>
    <row r="402" spans="1:9" s="22" customFormat="1" ht="18.75" x14ac:dyDescent="0.25">
      <c r="A402" s="37" t="s">
        <v>2734</v>
      </c>
      <c r="B402" s="36">
        <v>27084982961</v>
      </c>
      <c r="C402" s="35" t="s">
        <v>2418</v>
      </c>
      <c r="D402" s="35" t="s">
        <v>2605</v>
      </c>
      <c r="E402" s="34">
        <v>2</v>
      </c>
      <c r="F402" s="33"/>
      <c r="G402" s="32">
        <f>E402*F402</f>
        <v>0</v>
      </c>
      <c r="H402" s="31"/>
      <c r="I402" s="23" t="s">
        <v>2733</v>
      </c>
    </row>
    <row r="403" spans="1:9" s="22" customFormat="1" ht="45" x14ac:dyDescent="0.25">
      <c r="A403" s="37" t="s">
        <v>2732</v>
      </c>
      <c r="B403" s="36">
        <v>843852050720</v>
      </c>
      <c r="C403" s="35" t="s">
        <v>2418</v>
      </c>
      <c r="D403" s="35" t="s">
        <v>2605</v>
      </c>
      <c r="E403" s="34">
        <v>9</v>
      </c>
      <c r="F403" s="33"/>
      <c r="G403" s="32">
        <f>E403*F403</f>
        <v>0</v>
      </c>
      <c r="H403" s="31"/>
      <c r="I403" s="23" t="s">
        <v>2731</v>
      </c>
    </row>
    <row r="404" spans="1:9" s="22" customFormat="1" ht="45" x14ac:dyDescent="0.25">
      <c r="A404" s="37" t="s">
        <v>2730</v>
      </c>
      <c r="B404" s="36">
        <v>843852054025</v>
      </c>
      <c r="C404" s="35" t="s">
        <v>2418</v>
      </c>
      <c r="D404" s="35" t="s">
        <v>2605</v>
      </c>
      <c r="E404" s="34">
        <v>90</v>
      </c>
      <c r="F404" s="33"/>
      <c r="G404" s="32">
        <f>E404*F404</f>
        <v>0</v>
      </c>
      <c r="H404" s="31"/>
      <c r="I404" s="23" t="s">
        <v>2729</v>
      </c>
    </row>
    <row r="405" spans="1:9" s="22" customFormat="1" ht="45" x14ac:dyDescent="0.25">
      <c r="A405" s="37" t="s">
        <v>2728</v>
      </c>
      <c r="B405" s="36">
        <v>843852054018</v>
      </c>
      <c r="C405" s="35" t="s">
        <v>2418</v>
      </c>
      <c r="D405" s="35" t="s">
        <v>2605</v>
      </c>
      <c r="E405" s="34">
        <v>8</v>
      </c>
      <c r="F405" s="33"/>
      <c r="G405" s="32">
        <f>E405*F405</f>
        <v>0</v>
      </c>
      <c r="H405" s="31"/>
      <c r="I405" s="23" t="s">
        <v>2727</v>
      </c>
    </row>
    <row r="406" spans="1:9" s="22" customFormat="1" ht="30" x14ac:dyDescent="0.25">
      <c r="A406" s="37" t="s">
        <v>2726</v>
      </c>
      <c r="B406" s="36">
        <v>843852053561</v>
      </c>
      <c r="C406" s="35" t="s">
        <v>2418</v>
      </c>
      <c r="D406" s="35" t="s">
        <v>2605</v>
      </c>
      <c r="E406" s="34">
        <v>1</v>
      </c>
      <c r="F406" s="33"/>
      <c r="G406" s="32">
        <f>E406*F406</f>
        <v>0</v>
      </c>
      <c r="H406" s="31"/>
      <c r="I406" s="23" t="s">
        <v>2725</v>
      </c>
    </row>
    <row r="407" spans="1:9" s="22" customFormat="1" ht="30" x14ac:dyDescent="0.25">
      <c r="A407" s="37" t="s">
        <v>2724</v>
      </c>
      <c r="B407" s="36">
        <v>27084982497</v>
      </c>
      <c r="C407" s="35" t="s">
        <v>2418</v>
      </c>
      <c r="D407" s="35" t="s">
        <v>2605</v>
      </c>
      <c r="E407" s="34">
        <v>2</v>
      </c>
      <c r="F407" s="33"/>
      <c r="G407" s="32">
        <f>E407*F407</f>
        <v>0</v>
      </c>
      <c r="H407" s="31"/>
      <c r="I407" s="23" t="s">
        <v>2723</v>
      </c>
    </row>
    <row r="408" spans="1:9" s="22" customFormat="1" ht="30" x14ac:dyDescent="0.25">
      <c r="A408" s="37" t="s">
        <v>2722</v>
      </c>
      <c r="B408" s="36">
        <v>843852047737</v>
      </c>
      <c r="C408" s="35" t="s">
        <v>2418</v>
      </c>
      <c r="D408" s="35" t="s">
        <v>2605</v>
      </c>
      <c r="E408" s="34">
        <v>15</v>
      </c>
      <c r="F408" s="33"/>
      <c r="G408" s="32">
        <f>E408*F408</f>
        <v>0</v>
      </c>
      <c r="H408" s="31"/>
      <c r="I408" s="23" t="s">
        <v>2721</v>
      </c>
    </row>
    <row r="409" spans="1:9" s="22" customFormat="1" ht="30" x14ac:dyDescent="0.25">
      <c r="A409" s="37" t="s">
        <v>2720</v>
      </c>
      <c r="B409" s="36">
        <v>843852048062</v>
      </c>
      <c r="C409" s="35" t="s">
        <v>2418</v>
      </c>
      <c r="D409" s="35" t="s">
        <v>2605</v>
      </c>
      <c r="E409" s="34">
        <v>15</v>
      </c>
      <c r="F409" s="33"/>
      <c r="G409" s="32">
        <f>E409*F409</f>
        <v>0</v>
      </c>
      <c r="H409" s="31"/>
      <c r="I409" s="23" t="s">
        <v>2719</v>
      </c>
    </row>
    <row r="410" spans="1:9" s="22" customFormat="1" ht="45" x14ac:dyDescent="0.25">
      <c r="A410" s="37" t="s">
        <v>2718</v>
      </c>
      <c r="B410" s="36">
        <v>746775021429</v>
      </c>
      <c r="C410" s="35" t="s">
        <v>2418</v>
      </c>
      <c r="D410" s="35" t="s">
        <v>2605</v>
      </c>
      <c r="E410" s="34">
        <v>16</v>
      </c>
      <c r="F410" s="33"/>
      <c r="G410" s="32">
        <f>E410*F410</f>
        <v>0</v>
      </c>
      <c r="H410" s="31"/>
      <c r="I410" s="23" t="s">
        <v>2717</v>
      </c>
    </row>
    <row r="411" spans="1:9" s="22" customFormat="1" ht="45" x14ac:dyDescent="0.25">
      <c r="A411" s="37" t="s">
        <v>2716</v>
      </c>
      <c r="B411" s="36">
        <v>27084987225</v>
      </c>
      <c r="C411" s="35" t="s">
        <v>2418</v>
      </c>
      <c r="D411" s="35" t="s">
        <v>2605</v>
      </c>
      <c r="E411" s="34">
        <v>4</v>
      </c>
      <c r="F411" s="33"/>
      <c r="G411" s="32">
        <f>E411*F411</f>
        <v>0</v>
      </c>
      <c r="H411" s="31"/>
      <c r="I411" s="23" t="s">
        <v>2715</v>
      </c>
    </row>
    <row r="412" spans="1:9" s="22" customFormat="1" ht="30" x14ac:dyDescent="0.25">
      <c r="A412" s="37" t="s">
        <v>2714</v>
      </c>
      <c r="B412" s="36">
        <v>27084982480</v>
      </c>
      <c r="C412" s="35" t="s">
        <v>2418</v>
      </c>
      <c r="D412" s="35" t="s">
        <v>2605</v>
      </c>
      <c r="E412" s="34">
        <v>8</v>
      </c>
      <c r="F412" s="33"/>
      <c r="G412" s="32">
        <f>E412*F412</f>
        <v>0</v>
      </c>
      <c r="H412" s="31"/>
      <c r="I412" s="23" t="s">
        <v>2713</v>
      </c>
    </row>
    <row r="413" spans="1:9" s="22" customFormat="1" ht="30" x14ac:dyDescent="0.25">
      <c r="A413" s="37" t="s">
        <v>2712</v>
      </c>
      <c r="B413" s="36">
        <v>27084992328</v>
      </c>
      <c r="C413" s="35" t="s">
        <v>2418</v>
      </c>
      <c r="D413" s="35" t="s">
        <v>2605</v>
      </c>
      <c r="E413" s="34">
        <v>4</v>
      </c>
      <c r="F413" s="33"/>
      <c r="G413" s="32">
        <f>E413*F413</f>
        <v>0</v>
      </c>
      <c r="H413" s="31"/>
      <c r="I413" s="23" t="s">
        <v>2711</v>
      </c>
    </row>
    <row r="414" spans="1:9" s="22" customFormat="1" ht="18.75" x14ac:dyDescent="0.25">
      <c r="A414" s="37" t="s">
        <v>2710</v>
      </c>
      <c r="B414" s="36">
        <v>746775037338</v>
      </c>
      <c r="C414" s="35" t="s">
        <v>2418</v>
      </c>
      <c r="D414" s="35" t="s">
        <v>2605</v>
      </c>
      <c r="E414" s="34">
        <v>23</v>
      </c>
      <c r="F414" s="33"/>
      <c r="G414" s="32">
        <f>E414*F414</f>
        <v>0</v>
      </c>
      <c r="H414" s="31"/>
      <c r="I414" s="23" t="s">
        <v>2709</v>
      </c>
    </row>
    <row r="415" spans="1:9" s="22" customFormat="1" ht="30" x14ac:dyDescent="0.25">
      <c r="A415" s="37" t="s">
        <v>2708</v>
      </c>
      <c r="B415" s="36">
        <v>27084982473</v>
      </c>
      <c r="C415" s="35" t="s">
        <v>2418</v>
      </c>
      <c r="D415" s="35" t="s">
        <v>2605</v>
      </c>
      <c r="E415" s="34">
        <v>6</v>
      </c>
      <c r="F415" s="33"/>
      <c r="G415" s="32">
        <f>E415*F415</f>
        <v>0</v>
      </c>
      <c r="H415" s="31"/>
      <c r="I415" s="23" t="s">
        <v>2707</v>
      </c>
    </row>
    <row r="416" spans="1:9" s="22" customFormat="1" ht="30" x14ac:dyDescent="0.25">
      <c r="A416" s="37" t="s">
        <v>2706</v>
      </c>
      <c r="B416" s="36">
        <v>843852045955</v>
      </c>
      <c r="C416" s="35" t="s">
        <v>2418</v>
      </c>
      <c r="D416" s="35" t="s">
        <v>2605</v>
      </c>
      <c r="E416" s="34">
        <v>11</v>
      </c>
      <c r="F416" s="33"/>
      <c r="G416" s="32">
        <f>E416*F416</f>
        <v>0</v>
      </c>
      <c r="H416" s="31"/>
      <c r="I416" s="23" t="s">
        <v>2705</v>
      </c>
    </row>
    <row r="417" spans="1:9" s="22" customFormat="1" ht="30" x14ac:dyDescent="0.25">
      <c r="A417" s="37" t="s">
        <v>2704</v>
      </c>
      <c r="B417" s="36">
        <v>843852045948</v>
      </c>
      <c r="C417" s="35" t="s">
        <v>2418</v>
      </c>
      <c r="D417" s="35" t="s">
        <v>2605</v>
      </c>
      <c r="E417" s="34">
        <v>23</v>
      </c>
      <c r="F417" s="33"/>
      <c r="G417" s="32">
        <f>E417*F417</f>
        <v>0</v>
      </c>
      <c r="H417" s="31"/>
      <c r="I417" s="23" t="s">
        <v>2703</v>
      </c>
    </row>
    <row r="418" spans="1:9" s="22" customFormat="1" ht="30" x14ac:dyDescent="0.25">
      <c r="A418" s="37" t="s">
        <v>2702</v>
      </c>
      <c r="B418" s="36">
        <v>843852045931</v>
      </c>
      <c r="C418" s="35" t="s">
        <v>2418</v>
      </c>
      <c r="D418" s="35" t="s">
        <v>2605</v>
      </c>
      <c r="E418" s="34">
        <v>2</v>
      </c>
      <c r="F418" s="33"/>
      <c r="G418" s="32">
        <f>E418*F418</f>
        <v>0</v>
      </c>
      <c r="H418" s="31"/>
      <c r="I418" s="23" t="s">
        <v>2701</v>
      </c>
    </row>
    <row r="419" spans="1:9" s="22" customFormat="1" ht="30" x14ac:dyDescent="0.25">
      <c r="A419" s="37" t="s">
        <v>2700</v>
      </c>
      <c r="B419" s="36">
        <v>843852045900</v>
      </c>
      <c r="C419" s="35" t="s">
        <v>2418</v>
      </c>
      <c r="D419" s="35" t="s">
        <v>2605</v>
      </c>
      <c r="E419" s="34">
        <v>14</v>
      </c>
      <c r="F419" s="33"/>
      <c r="G419" s="32">
        <f>E419*F419</f>
        <v>0</v>
      </c>
      <c r="H419" s="31"/>
      <c r="I419" s="23" t="s">
        <v>2699</v>
      </c>
    </row>
    <row r="420" spans="1:9" s="22" customFormat="1" ht="30" x14ac:dyDescent="0.25">
      <c r="A420" s="37" t="s">
        <v>2698</v>
      </c>
      <c r="B420" s="36">
        <v>843852045887</v>
      </c>
      <c r="C420" s="35" t="s">
        <v>2418</v>
      </c>
      <c r="D420" s="35" t="s">
        <v>2605</v>
      </c>
      <c r="E420" s="34">
        <v>22</v>
      </c>
      <c r="F420" s="33"/>
      <c r="G420" s="32">
        <f>E420*F420</f>
        <v>0</v>
      </c>
      <c r="H420" s="31"/>
      <c r="I420" s="23" t="s">
        <v>2697</v>
      </c>
    </row>
    <row r="421" spans="1:9" s="22" customFormat="1" ht="30" x14ac:dyDescent="0.25">
      <c r="A421" s="37" t="s">
        <v>2696</v>
      </c>
      <c r="B421" s="36">
        <v>843852045917</v>
      </c>
      <c r="C421" s="35" t="s">
        <v>2418</v>
      </c>
      <c r="D421" s="35" t="s">
        <v>2605</v>
      </c>
      <c r="E421" s="34">
        <v>3</v>
      </c>
      <c r="F421" s="33"/>
      <c r="G421" s="32">
        <f>E421*F421</f>
        <v>0</v>
      </c>
      <c r="H421" s="31"/>
      <c r="I421" s="23" t="s">
        <v>2695</v>
      </c>
    </row>
    <row r="422" spans="1:9" s="22" customFormat="1" ht="18.75" x14ac:dyDescent="0.25">
      <c r="A422" s="37" t="s">
        <v>2694</v>
      </c>
      <c r="B422" s="36">
        <v>27084964578</v>
      </c>
      <c r="C422" s="35" t="s">
        <v>2418</v>
      </c>
      <c r="D422" s="35" t="s">
        <v>2605</v>
      </c>
      <c r="E422" s="34">
        <v>8</v>
      </c>
      <c r="F422" s="33"/>
      <c r="G422" s="32">
        <f>E422*F422</f>
        <v>0</v>
      </c>
      <c r="H422" s="31"/>
      <c r="I422" s="23" t="s">
        <v>2693</v>
      </c>
    </row>
    <row r="423" spans="1:9" s="22" customFormat="1" ht="18.75" x14ac:dyDescent="0.25">
      <c r="A423" s="37" t="s">
        <v>2692</v>
      </c>
      <c r="B423" s="36">
        <v>27084964585</v>
      </c>
      <c r="C423" s="35" t="s">
        <v>2418</v>
      </c>
      <c r="D423" s="35" t="s">
        <v>2605</v>
      </c>
      <c r="E423" s="34">
        <v>4</v>
      </c>
      <c r="F423" s="33"/>
      <c r="G423" s="32">
        <f>E423*F423</f>
        <v>0</v>
      </c>
      <c r="H423" s="31"/>
      <c r="I423" s="23" t="s">
        <v>2691</v>
      </c>
    </row>
    <row r="424" spans="1:9" s="22" customFormat="1" ht="30" x14ac:dyDescent="0.25">
      <c r="A424" s="37" t="s">
        <v>2690</v>
      </c>
      <c r="B424" s="36">
        <v>27084964561</v>
      </c>
      <c r="C424" s="35" t="s">
        <v>2418</v>
      </c>
      <c r="D424" s="35" t="s">
        <v>2605</v>
      </c>
      <c r="E424" s="34">
        <v>2</v>
      </c>
      <c r="F424" s="33"/>
      <c r="G424" s="32">
        <f>E424*F424</f>
        <v>0</v>
      </c>
      <c r="H424" s="31"/>
      <c r="I424" s="23" t="s">
        <v>2689</v>
      </c>
    </row>
    <row r="425" spans="1:9" s="22" customFormat="1" ht="18.75" x14ac:dyDescent="0.25">
      <c r="A425" s="37" t="s">
        <v>2688</v>
      </c>
      <c r="B425" s="36">
        <v>27084964547</v>
      </c>
      <c r="C425" s="35" t="s">
        <v>2418</v>
      </c>
      <c r="D425" s="35" t="s">
        <v>2605</v>
      </c>
      <c r="E425" s="34">
        <v>6</v>
      </c>
      <c r="F425" s="33"/>
      <c r="G425" s="32">
        <f>E425*F425</f>
        <v>0</v>
      </c>
      <c r="H425" s="31"/>
      <c r="I425" s="23" t="s">
        <v>2687</v>
      </c>
    </row>
    <row r="426" spans="1:9" s="22" customFormat="1" ht="30" x14ac:dyDescent="0.25">
      <c r="A426" s="37" t="s">
        <v>2686</v>
      </c>
      <c r="B426" s="36">
        <v>27084980844</v>
      </c>
      <c r="C426" s="35" t="s">
        <v>2418</v>
      </c>
      <c r="D426" s="35" t="s">
        <v>2605</v>
      </c>
      <c r="E426" s="34">
        <v>9</v>
      </c>
      <c r="F426" s="33"/>
      <c r="G426" s="32">
        <f>E426*F426</f>
        <v>0</v>
      </c>
      <c r="H426" s="31"/>
      <c r="I426" s="23" t="s">
        <v>2685</v>
      </c>
    </row>
    <row r="427" spans="1:9" s="22" customFormat="1" ht="18.75" x14ac:dyDescent="0.25">
      <c r="A427" s="37" t="s">
        <v>2684</v>
      </c>
      <c r="B427" s="36">
        <v>27084964516</v>
      </c>
      <c r="C427" s="35" t="s">
        <v>2418</v>
      </c>
      <c r="D427" s="35" t="s">
        <v>2605</v>
      </c>
      <c r="E427" s="34">
        <v>5</v>
      </c>
      <c r="F427" s="33"/>
      <c r="G427" s="32">
        <f>E427*F427</f>
        <v>0</v>
      </c>
      <c r="H427" s="31"/>
      <c r="I427" s="23" t="s">
        <v>2683</v>
      </c>
    </row>
    <row r="428" spans="1:9" s="22" customFormat="1" ht="18.75" x14ac:dyDescent="0.25">
      <c r="A428" s="37" t="s">
        <v>2682</v>
      </c>
      <c r="B428" s="36">
        <v>27084980813</v>
      </c>
      <c r="C428" s="35" t="s">
        <v>2418</v>
      </c>
      <c r="D428" s="35" t="s">
        <v>2605</v>
      </c>
      <c r="E428" s="34">
        <v>20</v>
      </c>
      <c r="F428" s="33"/>
      <c r="G428" s="32">
        <f>E428*F428</f>
        <v>0</v>
      </c>
      <c r="H428" s="31"/>
      <c r="I428" s="23" t="s">
        <v>2681</v>
      </c>
    </row>
    <row r="429" spans="1:9" s="22" customFormat="1" ht="30" x14ac:dyDescent="0.25">
      <c r="A429" s="37" t="s">
        <v>2680</v>
      </c>
      <c r="B429" s="36">
        <v>843852044569</v>
      </c>
      <c r="C429" s="35" t="s">
        <v>2418</v>
      </c>
      <c r="D429" s="35" t="s">
        <v>2605</v>
      </c>
      <c r="E429" s="34">
        <v>32</v>
      </c>
      <c r="F429" s="33"/>
      <c r="G429" s="32">
        <f>E429*F429</f>
        <v>0</v>
      </c>
      <c r="H429" s="31"/>
      <c r="I429" s="23" t="s">
        <v>2679</v>
      </c>
    </row>
    <row r="430" spans="1:9" s="22" customFormat="1" ht="30" x14ac:dyDescent="0.25">
      <c r="A430" s="37" t="s">
        <v>2678</v>
      </c>
      <c r="B430" s="36">
        <v>843852047638</v>
      </c>
      <c r="C430" s="35" t="s">
        <v>2418</v>
      </c>
      <c r="D430" s="35" t="s">
        <v>2605</v>
      </c>
      <c r="E430" s="34">
        <v>2</v>
      </c>
      <c r="F430" s="33"/>
      <c r="G430" s="32">
        <f>E430*F430</f>
        <v>0</v>
      </c>
      <c r="H430" s="31"/>
      <c r="I430" s="23" t="s">
        <v>2677</v>
      </c>
    </row>
    <row r="431" spans="1:9" s="22" customFormat="1" ht="30" x14ac:dyDescent="0.25">
      <c r="A431" s="37" t="s">
        <v>2676</v>
      </c>
      <c r="B431" s="36">
        <v>27084987201</v>
      </c>
      <c r="C431" s="35" t="s">
        <v>2418</v>
      </c>
      <c r="D431" s="35" t="s">
        <v>2605</v>
      </c>
      <c r="E431" s="34">
        <v>9</v>
      </c>
      <c r="F431" s="33"/>
      <c r="G431" s="32">
        <f>E431*F431</f>
        <v>0</v>
      </c>
      <c r="H431" s="31"/>
      <c r="I431" s="23" t="s">
        <v>2675</v>
      </c>
    </row>
    <row r="432" spans="1:9" s="22" customFormat="1" ht="30" x14ac:dyDescent="0.25">
      <c r="A432" s="37" t="s">
        <v>2674</v>
      </c>
      <c r="B432" s="36">
        <v>27084987218</v>
      </c>
      <c r="C432" s="35" t="s">
        <v>2418</v>
      </c>
      <c r="D432" s="35" t="s">
        <v>2605</v>
      </c>
      <c r="E432" s="34">
        <v>4</v>
      </c>
      <c r="F432" s="33"/>
      <c r="G432" s="32">
        <f>E432*F432</f>
        <v>0</v>
      </c>
      <c r="H432" s="31"/>
      <c r="I432" s="23" t="s">
        <v>2673</v>
      </c>
    </row>
    <row r="433" spans="1:9" s="22" customFormat="1" ht="30" x14ac:dyDescent="0.25">
      <c r="A433" s="37" t="s">
        <v>2672</v>
      </c>
      <c r="B433" s="36">
        <v>27084987195</v>
      </c>
      <c r="C433" s="35" t="s">
        <v>2418</v>
      </c>
      <c r="D433" s="35" t="s">
        <v>2605</v>
      </c>
      <c r="E433" s="34">
        <v>3</v>
      </c>
      <c r="F433" s="33"/>
      <c r="G433" s="32">
        <f>E433*F433</f>
        <v>0</v>
      </c>
      <c r="H433" s="31"/>
      <c r="I433" s="23" t="s">
        <v>2671</v>
      </c>
    </row>
    <row r="434" spans="1:9" s="22" customFormat="1" ht="30" x14ac:dyDescent="0.25">
      <c r="A434" s="37" t="s">
        <v>2670</v>
      </c>
      <c r="B434" s="36">
        <v>27084982466</v>
      </c>
      <c r="C434" s="35" t="s">
        <v>2418</v>
      </c>
      <c r="D434" s="35" t="s">
        <v>2605</v>
      </c>
      <c r="E434" s="34">
        <v>6</v>
      </c>
      <c r="F434" s="33"/>
      <c r="G434" s="32">
        <f>E434*F434</f>
        <v>0</v>
      </c>
      <c r="H434" s="31"/>
      <c r="I434" s="23" t="s">
        <v>2669</v>
      </c>
    </row>
    <row r="435" spans="1:9" s="22" customFormat="1" ht="30" x14ac:dyDescent="0.25">
      <c r="A435" s="37" t="s">
        <v>2668</v>
      </c>
      <c r="B435" s="36">
        <v>27084982459</v>
      </c>
      <c r="C435" s="35" t="s">
        <v>2418</v>
      </c>
      <c r="D435" s="35" t="s">
        <v>2605</v>
      </c>
      <c r="E435" s="34">
        <v>7</v>
      </c>
      <c r="F435" s="33"/>
      <c r="G435" s="32">
        <f>E435*F435</f>
        <v>0</v>
      </c>
      <c r="H435" s="31"/>
      <c r="I435" s="23" t="s">
        <v>2667</v>
      </c>
    </row>
    <row r="436" spans="1:9" s="22" customFormat="1" ht="30" x14ac:dyDescent="0.25">
      <c r="A436" s="37" t="s">
        <v>2666</v>
      </c>
      <c r="B436" s="36">
        <v>843852045894</v>
      </c>
      <c r="C436" s="35" t="s">
        <v>2418</v>
      </c>
      <c r="D436" s="35" t="s">
        <v>2605</v>
      </c>
      <c r="E436" s="34">
        <v>4</v>
      </c>
      <c r="F436" s="33"/>
      <c r="G436" s="32">
        <f>E436*F436</f>
        <v>0</v>
      </c>
      <c r="H436" s="31"/>
      <c r="I436" s="23" t="s">
        <v>2665</v>
      </c>
    </row>
    <row r="437" spans="1:9" s="22" customFormat="1" ht="18.75" x14ac:dyDescent="0.25">
      <c r="A437" s="37" t="s">
        <v>2664</v>
      </c>
      <c r="B437" s="36">
        <v>27084964509</v>
      </c>
      <c r="C437" s="35" t="s">
        <v>2418</v>
      </c>
      <c r="D437" s="35" t="s">
        <v>2605</v>
      </c>
      <c r="E437" s="34">
        <v>3</v>
      </c>
      <c r="F437" s="33"/>
      <c r="G437" s="32">
        <f>E437*F437</f>
        <v>0</v>
      </c>
      <c r="H437" s="31"/>
      <c r="I437" s="23" t="s">
        <v>2663</v>
      </c>
    </row>
    <row r="438" spans="1:9" s="22" customFormat="1" ht="30" x14ac:dyDescent="0.25">
      <c r="A438" s="37" t="s">
        <v>2662</v>
      </c>
      <c r="B438" s="36">
        <v>27084980820</v>
      </c>
      <c r="C438" s="35" t="s">
        <v>2418</v>
      </c>
      <c r="D438" s="35" t="s">
        <v>2605</v>
      </c>
      <c r="E438" s="34">
        <v>1</v>
      </c>
      <c r="F438" s="33"/>
      <c r="G438" s="32">
        <f>E438*F438</f>
        <v>0</v>
      </c>
      <c r="H438" s="31"/>
      <c r="I438" s="23" t="s">
        <v>2661</v>
      </c>
    </row>
    <row r="439" spans="1:9" s="22" customFormat="1" ht="18.75" x14ac:dyDescent="0.25">
      <c r="A439" s="37" t="s">
        <v>2660</v>
      </c>
      <c r="B439" s="36">
        <v>27084964530</v>
      </c>
      <c r="C439" s="35" t="s">
        <v>2418</v>
      </c>
      <c r="D439" s="35" t="s">
        <v>2605</v>
      </c>
      <c r="E439" s="34">
        <v>8</v>
      </c>
      <c r="F439" s="33"/>
      <c r="G439" s="32">
        <f>E439*F439</f>
        <v>0</v>
      </c>
      <c r="H439" s="31"/>
      <c r="I439" s="23" t="s">
        <v>2659</v>
      </c>
    </row>
    <row r="440" spans="1:9" s="22" customFormat="1" ht="30" x14ac:dyDescent="0.25">
      <c r="A440" s="37" t="s">
        <v>2658</v>
      </c>
      <c r="B440" s="36">
        <v>27084964523</v>
      </c>
      <c r="C440" s="35" t="s">
        <v>2418</v>
      </c>
      <c r="D440" s="35" t="s">
        <v>2605</v>
      </c>
      <c r="E440" s="34">
        <v>10</v>
      </c>
      <c r="F440" s="33"/>
      <c r="G440" s="32">
        <f>E440*F440</f>
        <v>0</v>
      </c>
      <c r="H440" s="31"/>
      <c r="I440" s="23" t="s">
        <v>2657</v>
      </c>
    </row>
    <row r="441" spans="1:9" s="22" customFormat="1" ht="30" x14ac:dyDescent="0.25">
      <c r="A441" s="37" t="s">
        <v>2656</v>
      </c>
      <c r="B441" s="36">
        <v>27084980837</v>
      </c>
      <c r="C441" s="35" t="s">
        <v>2418</v>
      </c>
      <c r="D441" s="35" t="s">
        <v>2605</v>
      </c>
      <c r="E441" s="34">
        <v>9</v>
      </c>
      <c r="F441" s="33"/>
      <c r="G441" s="32">
        <f>E441*F441</f>
        <v>0</v>
      </c>
      <c r="H441" s="31"/>
      <c r="I441" s="23" t="s">
        <v>2655</v>
      </c>
    </row>
    <row r="442" spans="1:9" s="22" customFormat="1" ht="18.75" x14ac:dyDescent="0.25">
      <c r="A442" s="37" t="s">
        <v>2654</v>
      </c>
      <c r="B442" s="36">
        <v>27084964554</v>
      </c>
      <c r="C442" s="35" t="s">
        <v>2418</v>
      </c>
      <c r="D442" s="35" t="s">
        <v>2605</v>
      </c>
      <c r="E442" s="34">
        <v>8</v>
      </c>
      <c r="F442" s="33"/>
      <c r="G442" s="32">
        <f>E442*F442</f>
        <v>0</v>
      </c>
      <c r="H442" s="31"/>
      <c r="I442" s="23" t="s">
        <v>2653</v>
      </c>
    </row>
    <row r="443" spans="1:9" s="22" customFormat="1" ht="18.75" x14ac:dyDescent="0.25">
      <c r="A443" s="37" t="s">
        <v>2652</v>
      </c>
      <c r="B443" s="36">
        <v>27084992304</v>
      </c>
      <c r="C443" s="35" t="s">
        <v>2418</v>
      </c>
      <c r="D443" s="35" t="s">
        <v>2605</v>
      </c>
      <c r="E443" s="34">
        <v>18</v>
      </c>
      <c r="F443" s="33"/>
      <c r="G443" s="32">
        <f>E443*F443</f>
        <v>0</v>
      </c>
      <c r="H443" s="31"/>
      <c r="I443" s="23" t="s">
        <v>2651</v>
      </c>
    </row>
    <row r="444" spans="1:9" s="22" customFormat="1" ht="30" x14ac:dyDescent="0.25">
      <c r="A444" s="37" t="s">
        <v>2650</v>
      </c>
      <c r="B444" s="36">
        <v>27084992311</v>
      </c>
      <c r="C444" s="35" t="s">
        <v>2418</v>
      </c>
      <c r="D444" s="35" t="s">
        <v>2605</v>
      </c>
      <c r="E444" s="34">
        <v>9</v>
      </c>
      <c r="F444" s="33"/>
      <c r="G444" s="32">
        <f>E444*F444</f>
        <v>0</v>
      </c>
      <c r="H444" s="31"/>
      <c r="I444" s="23" t="s">
        <v>2649</v>
      </c>
    </row>
    <row r="445" spans="1:9" s="22" customFormat="1" ht="18.75" x14ac:dyDescent="0.25">
      <c r="A445" s="37" t="s">
        <v>2648</v>
      </c>
      <c r="B445" s="36">
        <v>27084982725</v>
      </c>
      <c r="C445" s="35" t="s">
        <v>2418</v>
      </c>
      <c r="D445" s="35" t="s">
        <v>2605</v>
      </c>
      <c r="E445" s="34">
        <v>13</v>
      </c>
      <c r="F445" s="33"/>
      <c r="G445" s="32">
        <f>E445*F445</f>
        <v>0</v>
      </c>
      <c r="H445" s="31"/>
      <c r="I445" s="23" t="s">
        <v>2647</v>
      </c>
    </row>
    <row r="446" spans="1:9" s="22" customFormat="1" ht="45" x14ac:dyDescent="0.25">
      <c r="A446" s="37" t="s">
        <v>2646</v>
      </c>
      <c r="B446" s="36">
        <v>843852047997</v>
      </c>
      <c r="C446" s="35" t="s">
        <v>2418</v>
      </c>
      <c r="D446" s="35" t="s">
        <v>2605</v>
      </c>
      <c r="E446" s="34">
        <v>20</v>
      </c>
      <c r="F446" s="33"/>
      <c r="G446" s="32">
        <f>E446*F446</f>
        <v>0</v>
      </c>
      <c r="H446" s="31"/>
      <c r="I446" s="23" t="s">
        <v>2645</v>
      </c>
    </row>
    <row r="447" spans="1:9" s="22" customFormat="1" ht="45" x14ac:dyDescent="0.25">
      <c r="A447" s="37" t="s">
        <v>2644</v>
      </c>
      <c r="B447" s="36">
        <v>843852054780</v>
      </c>
      <c r="C447" s="35" t="s">
        <v>2418</v>
      </c>
      <c r="D447" s="35" t="s">
        <v>2605</v>
      </c>
      <c r="E447" s="34">
        <v>6</v>
      </c>
      <c r="F447" s="33"/>
      <c r="G447" s="32">
        <f>E447*F447</f>
        <v>0</v>
      </c>
      <c r="H447" s="31"/>
      <c r="I447" s="23" t="s">
        <v>2643</v>
      </c>
    </row>
    <row r="448" spans="1:9" s="22" customFormat="1" ht="45" x14ac:dyDescent="0.25">
      <c r="A448" s="37" t="s">
        <v>2642</v>
      </c>
      <c r="B448" s="36">
        <v>463725432639</v>
      </c>
      <c r="C448" s="35" t="s">
        <v>2418</v>
      </c>
      <c r="D448" s="35" t="s">
        <v>2605</v>
      </c>
      <c r="E448" s="34">
        <v>32</v>
      </c>
      <c r="F448" s="33"/>
      <c r="G448" s="32">
        <f>E448*F448</f>
        <v>0</v>
      </c>
      <c r="H448" s="31"/>
      <c r="I448" s="23" t="s">
        <v>2641</v>
      </c>
    </row>
    <row r="449" spans="1:9" s="22" customFormat="1" ht="18.75" x14ac:dyDescent="0.25">
      <c r="A449" s="37" t="s">
        <v>2640</v>
      </c>
      <c r="B449" s="36">
        <v>27084982978</v>
      </c>
      <c r="C449" s="35" t="s">
        <v>2418</v>
      </c>
      <c r="D449" s="35" t="s">
        <v>2605</v>
      </c>
      <c r="E449" s="34">
        <v>2</v>
      </c>
      <c r="F449" s="33"/>
      <c r="G449" s="32">
        <f>E449*F449</f>
        <v>0</v>
      </c>
      <c r="H449" s="31"/>
      <c r="I449" s="23" t="s">
        <v>2639</v>
      </c>
    </row>
    <row r="450" spans="1:9" s="22" customFormat="1" ht="18.75" x14ac:dyDescent="0.25">
      <c r="A450" s="37" t="s">
        <v>2638</v>
      </c>
      <c r="B450" s="36">
        <v>27084982985</v>
      </c>
      <c r="C450" s="35" t="s">
        <v>2418</v>
      </c>
      <c r="D450" s="35" t="s">
        <v>2605</v>
      </c>
      <c r="E450" s="34">
        <v>2</v>
      </c>
      <c r="F450" s="33"/>
      <c r="G450" s="32">
        <f>E450*F450</f>
        <v>0</v>
      </c>
      <c r="H450" s="31"/>
      <c r="I450" s="23" t="s">
        <v>2637</v>
      </c>
    </row>
    <row r="451" spans="1:9" s="22" customFormat="1" ht="30" x14ac:dyDescent="0.25">
      <c r="A451" s="37" t="s">
        <v>2636</v>
      </c>
      <c r="B451" s="36">
        <v>843852060484</v>
      </c>
      <c r="C451" s="35" t="s">
        <v>2418</v>
      </c>
      <c r="D451" s="35" t="s">
        <v>2605</v>
      </c>
      <c r="E451" s="34">
        <v>31</v>
      </c>
      <c r="F451" s="33"/>
      <c r="G451" s="32">
        <f>E451*F451</f>
        <v>0</v>
      </c>
      <c r="H451" s="31"/>
      <c r="I451" s="23" t="s">
        <v>2635</v>
      </c>
    </row>
    <row r="452" spans="1:9" s="22" customFormat="1" ht="45" x14ac:dyDescent="0.25">
      <c r="A452" s="37" t="s">
        <v>2634</v>
      </c>
      <c r="B452" s="36">
        <v>746775137564</v>
      </c>
      <c r="C452" s="35" t="s">
        <v>2418</v>
      </c>
      <c r="D452" s="35" t="s">
        <v>2605</v>
      </c>
      <c r="E452" s="34">
        <v>4</v>
      </c>
      <c r="F452" s="33"/>
      <c r="G452" s="32">
        <f>E452*F452</f>
        <v>0</v>
      </c>
      <c r="H452" s="31"/>
      <c r="I452" s="23" t="s">
        <v>2633</v>
      </c>
    </row>
    <row r="453" spans="1:9" s="22" customFormat="1" ht="30" x14ac:dyDescent="0.25">
      <c r="A453" s="37" t="s">
        <v>2632</v>
      </c>
      <c r="B453" s="36">
        <v>27084987232</v>
      </c>
      <c r="C453" s="35" t="s">
        <v>2418</v>
      </c>
      <c r="D453" s="35" t="s">
        <v>2605</v>
      </c>
      <c r="E453" s="34">
        <v>9</v>
      </c>
      <c r="F453" s="33"/>
      <c r="G453" s="32">
        <f>E453*F453</f>
        <v>0</v>
      </c>
      <c r="H453" s="31"/>
      <c r="I453" s="23" t="s">
        <v>2631</v>
      </c>
    </row>
    <row r="454" spans="1:9" s="22" customFormat="1" ht="18.75" x14ac:dyDescent="0.25">
      <c r="A454" s="37" t="s">
        <v>2630</v>
      </c>
      <c r="B454" s="36">
        <v>27084964516</v>
      </c>
      <c r="C454" s="35" t="s">
        <v>2418</v>
      </c>
      <c r="D454" s="35" t="s">
        <v>2605</v>
      </c>
      <c r="E454" s="34">
        <v>5</v>
      </c>
      <c r="F454" s="33"/>
      <c r="G454" s="32">
        <f>E454*F454</f>
        <v>0</v>
      </c>
      <c r="H454" s="31"/>
      <c r="I454" s="23" t="s">
        <v>2629</v>
      </c>
    </row>
    <row r="455" spans="1:9" s="22" customFormat="1" ht="18.75" x14ac:dyDescent="0.25">
      <c r="A455" s="37" t="s">
        <v>2628</v>
      </c>
      <c r="B455" s="36">
        <v>746775069308</v>
      </c>
      <c r="C455" s="35" t="s">
        <v>2418</v>
      </c>
      <c r="D455" s="35" t="s">
        <v>2605</v>
      </c>
      <c r="E455" s="34">
        <v>7</v>
      </c>
      <c r="F455" s="33"/>
      <c r="G455" s="32">
        <f>E455*F455</f>
        <v>0</v>
      </c>
      <c r="H455" s="31"/>
      <c r="I455" s="23" t="s">
        <v>2627</v>
      </c>
    </row>
    <row r="456" spans="1:9" s="22" customFormat="1" ht="18.75" x14ac:dyDescent="0.25">
      <c r="A456" s="37" t="s">
        <v>2626</v>
      </c>
      <c r="B456" s="36">
        <v>746775068554</v>
      </c>
      <c r="C456" s="35" t="s">
        <v>2418</v>
      </c>
      <c r="D456" s="35" t="s">
        <v>2605</v>
      </c>
      <c r="E456" s="34">
        <v>8</v>
      </c>
      <c r="F456" s="33"/>
      <c r="G456" s="32">
        <f>E456*F456</f>
        <v>0</v>
      </c>
      <c r="H456" s="31"/>
      <c r="I456" s="23" t="s">
        <v>2625</v>
      </c>
    </row>
    <row r="457" spans="1:9" s="22" customFormat="1" ht="30" x14ac:dyDescent="0.25">
      <c r="A457" s="37" t="s">
        <v>2624</v>
      </c>
      <c r="B457" s="36">
        <v>843852062921</v>
      </c>
      <c r="C457" s="35" t="s">
        <v>2418</v>
      </c>
      <c r="D457" s="35" t="s">
        <v>2605</v>
      </c>
      <c r="E457" s="34">
        <v>18</v>
      </c>
      <c r="F457" s="33"/>
      <c r="G457" s="32">
        <f>E457*F457</f>
        <v>0</v>
      </c>
      <c r="H457" s="31"/>
      <c r="I457" s="23" t="s">
        <v>2623</v>
      </c>
    </row>
    <row r="458" spans="1:9" s="22" customFormat="1" ht="30" x14ac:dyDescent="0.25">
      <c r="A458" s="37" t="s">
        <v>2622</v>
      </c>
      <c r="B458" s="36">
        <v>843852061252</v>
      </c>
      <c r="C458" s="35" t="s">
        <v>2418</v>
      </c>
      <c r="D458" s="35" t="s">
        <v>2605</v>
      </c>
      <c r="E458" s="34">
        <v>18</v>
      </c>
      <c r="F458" s="33"/>
      <c r="G458" s="32">
        <f>E458*F458</f>
        <v>0</v>
      </c>
      <c r="H458" s="31"/>
      <c r="I458" s="23" t="s">
        <v>2621</v>
      </c>
    </row>
    <row r="459" spans="1:9" s="22" customFormat="1" ht="30" x14ac:dyDescent="0.25">
      <c r="A459" s="37" t="s">
        <v>2620</v>
      </c>
      <c r="B459" s="36">
        <v>746775137571</v>
      </c>
      <c r="C459" s="35" t="s">
        <v>2418</v>
      </c>
      <c r="D459" s="35" t="s">
        <v>2605</v>
      </c>
      <c r="E459" s="34">
        <v>6</v>
      </c>
      <c r="F459" s="33"/>
      <c r="G459" s="32">
        <f>E459*F459</f>
        <v>0</v>
      </c>
      <c r="H459" s="31"/>
      <c r="I459" s="23" t="s">
        <v>2619</v>
      </c>
    </row>
    <row r="460" spans="1:9" s="22" customFormat="1" ht="18.75" x14ac:dyDescent="0.25">
      <c r="A460" s="37" t="s">
        <v>2618</v>
      </c>
      <c r="B460" s="36">
        <v>746775068523</v>
      </c>
      <c r="C460" s="35" t="s">
        <v>2418</v>
      </c>
      <c r="D460" s="35" t="s">
        <v>2605</v>
      </c>
      <c r="E460" s="34">
        <v>1</v>
      </c>
      <c r="F460" s="33"/>
      <c r="G460" s="32">
        <f>E460*F460</f>
        <v>0</v>
      </c>
      <c r="H460" s="31"/>
      <c r="I460" s="23" t="s">
        <v>2617</v>
      </c>
    </row>
    <row r="461" spans="1:9" s="22" customFormat="1" ht="30" x14ac:dyDescent="0.25">
      <c r="A461" s="37" t="s">
        <v>2616</v>
      </c>
      <c r="B461" s="36">
        <v>746775137588</v>
      </c>
      <c r="C461" s="35" t="s">
        <v>2418</v>
      </c>
      <c r="D461" s="35" t="s">
        <v>2605</v>
      </c>
      <c r="E461" s="34">
        <v>1</v>
      </c>
      <c r="F461" s="33"/>
      <c r="G461" s="32">
        <f>E461*F461</f>
        <v>0</v>
      </c>
      <c r="H461" s="31"/>
      <c r="I461" s="23" t="s">
        <v>2615</v>
      </c>
    </row>
    <row r="462" spans="1:9" s="22" customFormat="1" ht="30" x14ac:dyDescent="0.25">
      <c r="A462" s="37" t="s">
        <v>2614</v>
      </c>
      <c r="B462" s="44">
        <v>843852045917</v>
      </c>
      <c r="C462" s="35" t="s">
        <v>2418</v>
      </c>
      <c r="D462" s="35" t="s">
        <v>2605</v>
      </c>
      <c r="E462" s="34">
        <v>3</v>
      </c>
      <c r="F462" s="33"/>
      <c r="G462" s="32">
        <f>E462*F462</f>
        <v>0</v>
      </c>
      <c r="H462" s="31"/>
      <c r="I462" s="23" t="s">
        <v>2613</v>
      </c>
    </row>
    <row r="463" spans="1:9" s="22" customFormat="1" ht="45" x14ac:dyDescent="0.25">
      <c r="A463" s="37" t="s">
        <v>2612</v>
      </c>
      <c r="B463" s="44">
        <v>843852054025</v>
      </c>
      <c r="C463" s="35" t="s">
        <v>2418</v>
      </c>
      <c r="D463" s="35" t="s">
        <v>2605</v>
      </c>
      <c r="E463" s="34">
        <v>90</v>
      </c>
      <c r="F463" s="33"/>
      <c r="G463" s="32">
        <f>E463*F463</f>
        <v>0</v>
      </c>
      <c r="H463" s="31"/>
      <c r="I463" s="23" t="s">
        <v>2611</v>
      </c>
    </row>
    <row r="464" spans="1:9" s="22" customFormat="1" ht="18.75" x14ac:dyDescent="0.25">
      <c r="A464" s="37" t="s">
        <v>2610</v>
      </c>
      <c r="B464" s="44">
        <v>843852050683</v>
      </c>
      <c r="C464" s="35" t="s">
        <v>2418</v>
      </c>
      <c r="D464" s="35" t="s">
        <v>2605</v>
      </c>
      <c r="E464" s="34">
        <v>13</v>
      </c>
      <c r="F464" s="33"/>
      <c r="G464" s="32">
        <f>E464*F464</f>
        <v>0</v>
      </c>
      <c r="H464" s="31"/>
      <c r="I464" s="23" t="s">
        <v>2609</v>
      </c>
    </row>
    <row r="465" spans="1:9" s="22" customFormat="1" ht="30" x14ac:dyDescent="0.25">
      <c r="A465" s="37" t="s">
        <v>2608</v>
      </c>
      <c r="B465" s="44">
        <v>746775275822</v>
      </c>
      <c r="C465" s="35" t="s">
        <v>2418</v>
      </c>
      <c r="D465" s="35" t="s">
        <v>2605</v>
      </c>
      <c r="E465" s="34">
        <v>21</v>
      </c>
      <c r="F465" s="33"/>
      <c r="G465" s="32">
        <f>E465*F465</f>
        <v>0</v>
      </c>
      <c r="H465" s="31"/>
      <c r="I465" s="23" t="s">
        <v>2607</v>
      </c>
    </row>
    <row r="466" spans="1:9" s="22" customFormat="1" ht="45" x14ac:dyDescent="0.25">
      <c r="A466" s="37" t="s">
        <v>2606</v>
      </c>
      <c r="B466" s="44">
        <v>746775296391</v>
      </c>
      <c r="C466" s="35" t="s">
        <v>2418</v>
      </c>
      <c r="D466" s="35" t="s">
        <v>2605</v>
      </c>
      <c r="E466" s="34">
        <v>10</v>
      </c>
      <c r="F466" s="33"/>
      <c r="G466" s="32">
        <f>E466*F466</f>
        <v>0</v>
      </c>
      <c r="H466" s="31"/>
      <c r="I466" s="23" t="s">
        <v>2604</v>
      </c>
    </row>
    <row r="467" spans="1:9" s="22" customFormat="1" ht="21" x14ac:dyDescent="0.25">
      <c r="A467" s="43" t="s">
        <v>2603</v>
      </c>
      <c r="B467" s="42" t="s">
        <v>19</v>
      </c>
      <c r="C467" s="41"/>
      <c r="D467" s="41"/>
      <c r="E467" s="40" t="s">
        <v>19</v>
      </c>
      <c r="F467" s="39"/>
      <c r="G467" s="38"/>
      <c r="H467" s="31"/>
      <c r="I467" s="23"/>
    </row>
    <row r="468" spans="1:9" s="22" customFormat="1" ht="18.75" x14ac:dyDescent="0.25">
      <c r="A468" s="37" t="s">
        <v>2602</v>
      </c>
      <c r="B468" s="36">
        <v>746775192600</v>
      </c>
      <c r="C468" s="35" t="s">
        <v>2418</v>
      </c>
      <c r="D468" s="35" t="s">
        <v>1032</v>
      </c>
      <c r="E468" s="34">
        <v>6</v>
      </c>
      <c r="F468" s="33"/>
      <c r="G468" s="32">
        <f>E468*F468</f>
        <v>0</v>
      </c>
      <c r="H468" s="31"/>
      <c r="I468" s="23" t="s">
        <v>2601</v>
      </c>
    </row>
    <row r="469" spans="1:9" s="22" customFormat="1" ht="18.75" x14ac:dyDescent="0.25">
      <c r="A469" s="37" t="s">
        <v>2600</v>
      </c>
      <c r="B469" s="36">
        <v>746775192655</v>
      </c>
      <c r="C469" s="35" t="s">
        <v>2418</v>
      </c>
      <c r="D469" s="35" t="s">
        <v>1032</v>
      </c>
      <c r="E469" s="34">
        <v>3</v>
      </c>
      <c r="F469" s="33"/>
      <c r="G469" s="32">
        <f>E469*F469</f>
        <v>0</v>
      </c>
      <c r="H469" s="31"/>
      <c r="I469" s="23" t="s">
        <v>2599</v>
      </c>
    </row>
    <row r="470" spans="1:9" s="22" customFormat="1" ht="18.75" x14ac:dyDescent="0.25">
      <c r="A470" s="37" t="s">
        <v>2598</v>
      </c>
      <c r="B470" s="36">
        <v>746775192631</v>
      </c>
      <c r="C470" s="35" t="s">
        <v>2418</v>
      </c>
      <c r="D470" s="35" t="s">
        <v>1032</v>
      </c>
      <c r="E470" s="34">
        <v>2</v>
      </c>
      <c r="F470" s="33"/>
      <c r="G470" s="32">
        <f>E470*F470</f>
        <v>0</v>
      </c>
      <c r="H470" s="31"/>
      <c r="I470" s="23" t="s">
        <v>2597</v>
      </c>
    </row>
    <row r="471" spans="1:9" s="22" customFormat="1" ht="18.75" x14ac:dyDescent="0.25">
      <c r="A471" s="37" t="s">
        <v>2596</v>
      </c>
      <c r="B471" s="36">
        <v>746775192648</v>
      </c>
      <c r="C471" s="35" t="s">
        <v>2418</v>
      </c>
      <c r="D471" s="35" t="s">
        <v>1032</v>
      </c>
      <c r="E471" s="34">
        <v>4</v>
      </c>
      <c r="F471" s="33"/>
      <c r="G471" s="32">
        <f>E471*F471</f>
        <v>0</v>
      </c>
      <c r="H471" s="31"/>
      <c r="I471" s="23" t="s">
        <v>2595</v>
      </c>
    </row>
    <row r="472" spans="1:9" s="22" customFormat="1" ht="18.75" x14ac:dyDescent="0.25">
      <c r="A472" s="37" t="s">
        <v>2594</v>
      </c>
      <c r="B472" s="36">
        <v>746775192624</v>
      </c>
      <c r="C472" s="35" t="s">
        <v>2418</v>
      </c>
      <c r="D472" s="35" t="s">
        <v>1032</v>
      </c>
      <c r="E472" s="34">
        <v>2</v>
      </c>
      <c r="F472" s="33"/>
      <c r="G472" s="32">
        <f>E472*F472</f>
        <v>0</v>
      </c>
      <c r="H472" s="31"/>
      <c r="I472" s="23" t="s">
        <v>2593</v>
      </c>
    </row>
    <row r="473" spans="1:9" s="22" customFormat="1" ht="18.75" x14ac:dyDescent="0.25">
      <c r="A473" s="37" t="s">
        <v>2592</v>
      </c>
      <c r="B473" s="36">
        <v>746775192846</v>
      </c>
      <c r="C473" s="35" t="s">
        <v>2418</v>
      </c>
      <c r="D473" s="35" t="s">
        <v>1032</v>
      </c>
      <c r="E473" s="34">
        <v>8</v>
      </c>
      <c r="F473" s="33"/>
      <c r="G473" s="32">
        <f>E473*F473</f>
        <v>0</v>
      </c>
      <c r="H473" s="31"/>
      <c r="I473" s="23" t="s">
        <v>2591</v>
      </c>
    </row>
    <row r="474" spans="1:9" s="22" customFormat="1" ht="30" x14ac:dyDescent="0.25">
      <c r="A474" s="37" t="s">
        <v>2590</v>
      </c>
      <c r="B474" s="36">
        <v>746775250386</v>
      </c>
      <c r="C474" s="35" t="s">
        <v>2418</v>
      </c>
      <c r="D474" s="35" t="s">
        <v>1032</v>
      </c>
      <c r="E474" s="34">
        <v>5</v>
      </c>
      <c r="F474" s="33"/>
      <c r="G474" s="32">
        <f>E474*F474</f>
        <v>0</v>
      </c>
      <c r="H474" s="31"/>
      <c r="I474" s="23" t="s">
        <v>2589</v>
      </c>
    </row>
    <row r="475" spans="1:9" s="22" customFormat="1" ht="30" x14ac:dyDescent="0.25">
      <c r="A475" s="37" t="s">
        <v>2588</v>
      </c>
      <c r="B475" s="36">
        <v>746775250393</v>
      </c>
      <c r="C475" s="35" t="s">
        <v>2418</v>
      </c>
      <c r="D475" s="35" t="s">
        <v>1032</v>
      </c>
      <c r="E475" s="34">
        <v>2</v>
      </c>
      <c r="F475" s="33"/>
      <c r="G475" s="32">
        <f>E475*F475</f>
        <v>0</v>
      </c>
      <c r="H475" s="31"/>
      <c r="I475" s="23" t="s">
        <v>2587</v>
      </c>
    </row>
    <row r="476" spans="1:9" s="22" customFormat="1" ht="18.75" x14ac:dyDescent="0.25">
      <c r="A476" s="37" t="s">
        <v>2586</v>
      </c>
      <c r="B476" s="36">
        <v>746775021443</v>
      </c>
      <c r="C476" s="35" t="s">
        <v>2418</v>
      </c>
      <c r="D476" s="35" t="s">
        <v>1032</v>
      </c>
      <c r="E476" s="34">
        <v>3</v>
      </c>
      <c r="F476" s="33"/>
      <c r="G476" s="32">
        <f>E476*F476</f>
        <v>0</v>
      </c>
      <c r="H476" s="31"/>
      <c r="I476" s="23" t="s">
        <v>2585</v>
      </c>
    </row>
    <row r="477" spans="1:9" s="22" customFormat="1" ht="18.75" x14ac:dyDescent="0.25">
      <c r="A477" s="37" t="s">
        <v>2584</v>
      </c>
      <c r="B477" s="36">
        <v>746775021450</v>
      </c>
      <c r="C477" s="35" t="s">
        <v>2418</v>
      </c>
      <c r="D477" s="35" t="s">
        <v>1032</v>
      </c>
      <c r="E477" s="34">
        <v>4</v>
      </c>
      <c r="F477" s="33"/>
      <c r="G477" s="32">
        <f>E477*F477</f>
        <v>0</v>
      </c>
      <c r="H477" s="31"/>
      <c r="I477" s="23" t="s">
        <v>2583</v>
      </c>
    </row>
    <row r="478" spans="1:9" s="22" customFormat="1" ht="18.75" x14ac:dyDescent="0.25">
      <c r="A478" s="37" t="s">
        <v>2582</v>
      </c>
      <c r="B478" s="36">
        <v>746775021467</v>
      </c>
      <c r="C478" s="35" t="s">
        <v>2418</v>
      </c>
      <c r="D478" s="35" t="s">
        <v>1032</v>
      </c>
      <c r="E478" s="34">
        <v>5</v>
      </c>
      <c r="F478" s="33"/>
      <c r="G478" s="32">
        <f>E478*F478</f>
        <v>0</v>
      </c>
      <c r="H478" s="31"/>
      <c r="I478" s="23" t="s">
        <v>2581</v>
      </c>
    </row>
    <row r="479" spans="1:9" s="22" customFormat="1" ht="18.75" x14ac:dyDescent="0.25">
      <c r="A479" s="37" t="s">
        <v>2580</v>
      </c>
      <c r="B479" s="36">
        <v>746775021474</v>
      </c>
      <c r="C479" s="35" t="s">
        <v>2418</v>
      </c>
      <c r="D479" s="35" t="s">
        <v>1032</v>
      </c>
      <c r="E479" s="34">
        <v>5</v>
      </c>
      <c r="F479" s="33"/>
      <c r="G479" s="32">
        <f>E479*F479</f>
        <v>0</v>
      </c>
      <c r="H479" s="31"/>
      <c r="I479" s="23" t="s">
        <v>2579</v>
      </c>
    </row>
    <row r="480" spans="1:9" s="22" customFormat="1" ht="18.75" x14ac:dyDescent="0.25">
      <c r="A480" s="37" t="s">
        <v>2578</v>
      </c>
      <c r="B480" s="36">
        <v>746775021481</v>
      </c>
      <c r="C480" s="35" t="s">
        <v>2418</v>
      </c>
      <c r="D480" s="35" t="s">
        <v>1032</v>
      </c>
      <c r="E480" s="34">
        <v>3</v>
      </c>
      <c r="F480" s="33"/>
      <c r="G480" s="32">
        <f>E480*F480</f>
        <v>0</v>
      </c>
      <c r="H480" s="31"/>
      <c r="I480" s="23" t="s">
        <v>2577</v>
      </c>
    </row>
    <row r="481" spans="1:9" s="22" customFormat="1" ht="18.75" x14ac:dyDescent="0.25">
      <c r="A481" s="37" t="s">
        <v>2576</v>
      </c>
      <c r="B481" s="36">
        <v>746775032920</v>
      </c>
      <c r="C481" s="35" t="s">
        <v>2418</v>
      </c>
      <c r="D481" s="35" t="s">
        <v>1032</v>
      </c>
      <c r="E481" s="34">
        <v>2</v>
      </c>
      <c r="F481" s="33"/>
      <c r="G481" s="32">
        <f>E481*F481</f>
        <v>0</v>
      </c>
      <c r="H481" s="31"/>
      <c r="I481" s="23" t="s">
        <v>2575</v>
      </c>
    </row>
    <row r="482" spans="1:9" s="22" customFormat="1" ht="18.75" x14ac:dyDescent="0.25">
      <c r="A482" s="37" t="s">
        <v>2574</v>
      </c>
      <c r="B482" s="36">
        <v>27084982886</v>
      </c>
      <c r="C482" s="35" t="s">
        <v>2418</v>
      </c>
      <c r="D482" s="35" t="s">
        <v>1032</v>
      </c>
      <c r="E482" s="34">
        <v>52</v>
      </c>
      <c r="F482" s="33"/>
      <c r="G482" s="32">
        <f>E482*F482</f>
        <v>0</v>
      </c>
      <c r="H482" s="31"/>
      <c r="I482" s="23" t="s">
        <v>2573</v>
      </c>
    </row>
    <row r="483" spans="1:9" s="22" customFormat="1" ht="18.75" x14ac:dyDescent="0.25">
      <c r="A483" s="37" t="s">
        <v>2572</v>
      </c>
      <c r="B483" s="36">
        <v>746775104191</v>
      </c>
      <c r="C483" s="35" t="s">
        <v>2418</v>
      </c>
      <c r="D483" s="35" t="s">
        <v>1032</v>
      </c>
      <c r="E483" s="34">
        <v>9</v>
      </c>
      <c r="F483" s="33"/>
      <c r="G483" s="32">
        <f>E483*F483</f>
        <v>0</v>
      </c>
      <c r="H483" s="31"/>
      <c r="I483" s="23" t="s">
        <v>2571</v>
      </c>
    </row>
    <row r="484" spans="1:9" s="22" customFormat="1" ht="18.75" x14ac:dyDescent="0.25">
      <c r="A484" s="37" t="s">
        <v>2570</v>
      </c>
      <c r="B484" s="36">
        <v>746775104184</v>
      </c>
      <c r="C484" s="35" t="s">
        <v>2418</v>
      </c>
      <c r="D484" s="35" t="s">
        <v>1032</v>
      </c>
      <c r="E484" s="34">
        <v>3</v>
      </c>
      <c r="F484" s="33"/>
      <c r="G484" s="32">
        <f>E484*F484</f>
        <v>0</v>
      </c>
      <c r="H484" s="31"/>
      <c r="I484" s="23" t="s">
        <v>2569</v>
      </c>
    </row>
    <row r="485" spans="1:9" s="22" customFormat="1" ht="18.75" x14ac:dyDescent="0.25">
      <c r="A485" s="37" t="s">
        <v>2568</v>
      </c>
      <c r="B485" s="36">
        <v>746775192815</v>
      </c>
      <c r="C485" s="35" t="s">
        <v>2418</v>
      </c>
      <c r="D485" s="35" t="s">
        <v>1032</v>
      </c>
      <c r="E485" s="34">
        <v>11</v>
      </c>
      <c r="F485" s="33"/>
      <c r="G485" s="32">
        <f>E485*F485</f>
        <v>0</v>
      </c>
      <c r="H485" s="31"/>
      <c r="I485" s="23" t="s">
        <v>2567</v>
      </c>
    </row>
    <row r="486" spans="1:9" s="22" customFormat="1" ht="18.75" x14ac:dyDescent="0.25">
      <c r="A486" s="37" t="s">
        <v>2566</v>
      </c>
      <c r="B486" s="36">
        <v>746775192822</v>
      </c>
      <c r="C486" s="35" t="s">
        <v>2418</v>
      </c>
      <c r="D486" s="35" t="s">
        <v>1032</v>
      </c>
      <c r="E486" s="34">
        <v>10</v>
      </c>
      <c r="F486" s="33"/>
      <c r="G486" s="32">
        <f>E486*F486</f>
        <v>0</v>
      </c>
      <c r="H486" s="31"/>
      <c r="I486" s="23" t="s">
        <v>2565</v>
      </c>
    </row>
    <row r="487" spans="1:9" s="22" customFormat="1" ht="18.75" x14ac:dyDescent="0.25">
      <c r="A487" s="37" t="s">
        <v>2564</v>
      </c>
      <c r="B487" s="36">
        <v>746775192839</v>
      </c>
      <c r="C487" s="35" t="s">
        <v>2418</v>
      </c>
      <c r="D487" s="35" t="s">
        <v>1032</v>
      </c>
      <c r="E487" s="34">
        <v>4</v>
      </c>
      <c r="F487" s="33"/>
      <c r="G487" s="32">
        <f>E487*F487</f>
        <v>0</v>
      </c>
      <c r="H487" s="31"/>
      <c r="I487" s="23" t="s">
        <v>2563</v>
      </c>
    </row>
    <row r="488" spans="1:9" s="22" customFormat="1" ht="30" x14ac:dyDescent="0.25">
      <c r="A488" s="37" t="s">
        <v>2562</v>
      </c>
      <c r="B488" s="36">
        <v>746775256944</v>
      </c>
      <c r="C488" s="35" t="s">
        <v>2418</v>
      </c>
      <c r="D488" s="35" t="s">
        <v>1032</v>
      </c>
      <c r="E488" s="34">
        <v>10</v>
      </c>
      <c r="F488" s="33"/>
      <c r="G488" s="32">
        <f>E488*F488</f>
        <v>0</v>
      </c>
      <c r="H488" s="31"/>
      <c r="I488" s="23" t="s">
        <v>2561</v>
      </c>
    </row>
    <row r="489" spans="1:9" s="22" customFormat="1" ht="30" x14ac:dyDescent="0.25">
      <c r="A489" s="37" t="s">
        <v>2560</v>
      </c>
      <c r="B489" s="36">
        <v>746775256975</v>
      </c>
      <c r="C489" s="35" t="s">
        <v>2418</v>
      </c>
      <c r="D489" s="35" t="s">
        <v>1032</v>
      </c>
      <c r="E489" s="34">
        <v>10</v>
      </c>
      <c r="F489" s="33"/>
      <c r="G489" s="32">
        <f>E489*F489</f>
        <v>0</v>
      </c>
      <c r="H489" s="31"/>
      <c r="I489" s="23" t="s">
        <v>2559</v>
      </c>
    </row>
    <row r="490" spans="1:9" s="22" customFormat="1" ht="18.75" x14ac:dyDescent="0.25">
      <c r="A490" s="37" t="s">
        <v>2558</v>
      </c>
      <c r="B490" s="36">
        <v>746775192679</v>
      </c>
      <c r="C490" s="35" t="s">
        <v>2418</v>
      </c>
      <c r="D490" s="35" t="s">
        <v>1032</v>
      </c>
      <c r="E490" s="34">
        <v>4</v>
      </c>
      <c r="F490" s="33"/>
      <c r="G490" s="32">
        <f>E490*F490</f>
        <v>0</v>
      </c>
      <c r="H490" s="31"/>
      <c r="I490" s="23" t="s">
        <v>2557</v>
      </c>
    </row>
    <row r="491" spans="1:9" s="22" customFormat="1" ht="18.75" x14ac:dyDescent="0.25">
      <c r="A491" s="37" t="s">
        <v>2556</v>
      </c>
      <c r="B491" s="36">
        <v>746775192662</v>
      </c>
      <c r="C491" s="35" t="s">
        <v>2418</v>
      </c>
      <c r="D491" s="35" t="s">
        <v>1032</v>
      </c>
      <c r="E491" s="34">
        <v>1</v>
      </c>
      <c r="F491" s="33"/>
      <c r="G491" s="32">
        <f>E491*F491</f>
        <v>0</v>
      </c>
      <c r="H491" s="31"/>
      <c r="I491" s="23" t="s">
        <v>2555</v>
      </c>
    </row>
    <row r="492" spans="1:9" s="22" customFormat="1" ht="21" x14ac:dyDescent="0.25">
      <c r="A492" s="43" t="s">
        <v>2554</v>
      </c>
      <c r="B492" s="42" t="s">
        <v>19</v>
      </c>
      <c r="C492" s="41"/>
      <c r="D492" s="41"/>
      <c r="E492" s="40" t="s">
        <v>19</v>
      </c>
      <c r="F492" s="39"/>
      <c r="G492" s="38"/>
      <c r="H492" s="31"/>
      <c r="I492" s="23"/>
    </row>
    <row r="493" spans="1:9" s="22" customFormat="1" ht="18.75" x14ac:dyDescent="0.25">
      <c r="A493" s="37" t="s">
        <v>2553</v>
      </c>
      <c r="B493" s="36">
        <v>746775211936</v>
      </c>
      <c r="C493" s="35" t="s">
        <v>2418</v>
      </c>
      <c r="D493" s="35" t="s">
        <v>2486</v>
      </c>
      <c r="E493" s="34">
        <v>7</v>
      </c>
      <c r="F493" s="33"/>
      <c r="G493" s="32">
        <f>E493*F493</f>
        <v>0</v>
      </c>
      <c r="H493" s="31"/>
      <c r="I493" s="23" t="s">
        <v>2552</v>
      </c>
    </row>
    <row r="494" spans="1:9" s="22" customFormat="1" ht="18.75" x14ac:dyDescent="0.25">
      <c r="A494" s="37" t="s">
        <v>2551</v>
      </c>
      <c r="B494" s="36">
        <v>746775191313</v>
      </c>
      <c r="C494" s="35" t="s">
        <v>2418</v>
      </c>
      <c r="D494" s="35" t="s">
        <v>2486</v>
      </c>
      <c r="E494" s="34">
        <v>14</v>
      </c>
      <c r="F494" s="33"/>
      <c r="G494" s="32">
        <f>E494*F494</f>
        <v>0</v>
      </c>
      <c r="H494" s="31"/>
      <c r="I494" s="23" t="s">
        <v>2550</v>
      </c>
    </row>
    <row r="495" spans="1:9" s="22" customFormat="1" ht="45" x14ac:dyDescent="0.25">
      <c r="A495" s="37" t="s">
        <v>2549</v>
      </c>
      <c r="B495" s="36">
        <v>746775121341</v>
      </c>
      <c r="C495" s="35" t="s">
        <v>2418</v>
      </c>
      <c r="D495" s="35" t="s">
        <v>2486</v>
      </c>
      <c r="E495" s="34">
        <v>5</v>
      </c>
      <c r="F495" s="33"/>
      <c r="G495" s="32">
        <f>E495*F495</f>
        <v>0</v>
      </c>
      <c r="H495" s="31"/>
      <c r="I495" s="23" t="s">
        <v>2548</v>
      </c>
    </row>
    <row r="496" spans="1:9" s="22" customFormat="1" ht="18.75" x14ac:dyDescent="0.25">
      <c r="A496" s="37" t="s">
        <v>2547</v>
      </c>
      <c r="B496" s="36">
        <v>27084964868</v>
      </c>
      <c r="C496" s="35" t="s">
        <v>2418</v>
      </c>
      <c r="D496" s="35" t="s">
        <v>2486</v>
      </c>
      <c r="E496" s="34">
        <v>11</v>
      </c>
      <c r="F496" s="33"/>
      <c r="G496" s="32">
        <f>E496*F496</f>
        <v>0</v>
      </c>
      <c r="H496" s="31"/>
      <c r="I496" s="23" t="s">
        <v>2546</v>
      </c>
    </row>
    <row r="497" spans="1:9" s="22" customFormat="1" ht="18.75" x14ac:dyDescent="0.25">
      <c r="A497" s="37" t="s">
        <v>2545</v>
      </c>
      <c r="B497" s="36">
        <v>843852050522</v>
      </c>
      <c r="C497" s="35" t="s">
        <v>2418</v>
      </c>
      <c r="D497" s="35" t="s">
        <v>2486</v>
      </c>
      <c r="E497" s="34">
        <v>1</v>
      </c>
      <c r="F497" s="33"/>
      <c r="G497" s="32">
        <f>E497*F497</f>
        <v>0</v>
      </c>
      <c r="H497" s="31"/>
      <c r="I497" s="23" t="s">
        <v>2544</v>
      </c>
    </row>
    <row r="498" spans="1:9" s="22" customFormat="1" ht="30" x14ac:dyDescent="0.25">
      <c r="A498" s="37" t="s">
        <v>2543</v>
      </c>
      <c r="B498" s="36">
        <v>27084963977</v>
      </c>
      <c r="C498" s="35" t="s">
        <v>2418</v>
      </c>
      <c r="D498" s="35" t="s">
        <v>2486</v>
      </c>
      <c r="E498" s="34">
        <v>35</v>
      </c>
      <c r="F498" s="33"/>
      <c r="G498" s="32">
        <f>E498*F498</f>
        <v>0</v>
      </c>
      <c r="H498" s="31"/>
      <c r="I498" s="23" t="s">
        <v>2542</v>
      </c>
    </row>
    <row r="499" spans="1:9" s="22" customFormat="1" ht="18.75" x14ac:dyDescent="0.25">
      <c r="A499" s="37" t="s">
        <v>2541</v>
      </c>
      <c r="B499" s="36">
        <v>843852050652</v>
      </c>
      <c r="C499" s="35" t="s">
        <v>2418</v>
      </c>
      <c r="D499" s="35" t="s">
        <v>2486</v>
      </c>
      <c r="E499" s="34">
        <v>1</v>
      </c>
      <c r="F499" s="33"/>
      <c r="G499" s="32">
        <f>E499*F499</f>
        <v>0</v>
      </c>
      <c r="H499" s="31"/>
      <c r="I499" s="23" t="s">
        <v>2540</v>
      </c>
    </row>
    <row r="500" spans="1:9" s="22" customFormat="1" ht="18.75" x14ac:dyDescent="0.25">
      <c r="A500" s="37" t="s">
        <v>2539</v>
      </c>
      <c r="B500" s="36">
        <v>843852050669</v>
      </c>
      <c r="C500" s="35" t="s">
        <v>2418</v>
      </c>
      <c r="D500" s="35" t="s">
        <v>2486</v>
      </c>
      <c r="E500" s="34">
        <v>2</v>
      </c>
      <c r="F500" s="33"/>
      <c r="G500" s="32">
        <f>E500*F500</f>
        <v>0</v>
      </c>
      <c r="H500" s="31"/>
      <c r="I500" s="23" t="s">
        <v>2538</v>
      </c>
    </row>
    <row r="501" spans="1:9" s="22" customFormat="1" ht="30" x14ac:dyDescent="0.25">
      <c r="A501" s="37" t="s">
        <v>2537</v>
      </c>
      <c r="B501" s="36">
        <v>27084983081</v>
      </c>
      <c r="C501" s="35" t="s">
        <v>2418</v>
      </c>
      <c r="D501" s="35" t="s">
        <v>2486</v>
      </c>
      <c r="E501" s="34">
        <v>13</v>
      </c>
      <c r="F501" s="33"/>
      <c r="G501" s="32">
        <f>E501*F501</f>
        <v>0</v>
      </c>
      <c r="H501" s="31"/>
      <c r="I501" s="23" t="s">
        <v>2536</v>
      </c>
    </row>
    <row r="502" spans="1:9" s="22" customFormat="1" ht="18.75" x14ac:dyDescent="0.25">
      <c r="A502" s="37" t="s">
        <v>2535</v>
      </c>
      <c r="B502" s="36">
        <v>843852053509</v>
      </c>
      <c r="C502" s="35" t="s">
        <v>2418</v>
      </c>
      <c r="D502" s="35" t="s">
        <v>2486</v>
      </c>
      <c r="E502" s="34">
        <v>17</v>
      </c>
      <c r="F502" s="33"/>
      <c r="G502" s="32">
        <f>E502*F502</f>
        <v>0</v>
      </c>
      <c r="H502" s="31"/>
      <c r="I502" s="23" t="s">
        <v>2534</v>
      </c>
    </row>
    <row r="503" spans="1:9" s="22" customFormat="1" ht="30" x14ac:dyDescent="0.25">
      <c r="A503" s="37" t="s">
        <v>2533</v>
      </c>
      <c r="B503" s="36">
        <v>843852053608</v>
      </c>
      <c r="C503" s="35" t="s">
        <v>2418</v>
      </c>
      <c r="D503" s="35" t="s">
        <v>2486</v>
      </c>
      <c r="E503" s="34">
        <v>16</v>
      </c>
      <c r="F503" s="33"/>
      <c r="G503" s="32">
        <f>E503*F503</f>
        <v>0</v>
      </c>
      <c r="H503" s="31"/>
      <c r="I503" s="23" t="s">
        <v>2532</v>
      </c>
    </row>
    <row r="504" spans="1:9" s="22" customFormat="1" ht="18.75" x14ac:dyDescent="0.25">
      <c r="A504" s="37" t="s">
        <v>2531</v>
      </c>
      <c r="B504" s="36">
        <v>27084964837</v>
      </c>
      <c r="C504" s="35" t="s">
        <v>2418</v>
      </c>
      <c r="D504" s="35" t="s">
        <v>2486</v>
      </c>
      <c r="E504" s="34">
        <v>7</v>
      </c>
      <c r="F504" s="33"/>
      <c r="G504" s="32">
        <f>E504*F504</f>
        <v>0</v>
      </c>
      <c r="H504" s="31"/>
      <c r="I504" s="23" t="s">
        <v>2530</v>
      </c>
    </row>
    <row r="505" spans="1:9" s="22" customFormat="1" ht="30" x14ac:dyDescent="0.25">
      <c r="A505" s="37" t="s">
        <v>2529</v>
      </c>
      <c r="B505" s="36">
        <v>27084982640</v>
      </c>
      <c r="C505" s="35" t="s">
        <v>2418</v>
      </c>
      <c r="D505" s="35" t="s">
        <v>2486</v>
      </c>
      <c r="E505" s="34">
        <v>8</v>
      </c>
      <c r="F505" s="33"/>
      <c r="G505" s="32">
        <f>E505*F505</f>
        <v>0</v>
      </c>
      <c r="H505" s="31"/>
      <c r="I505" s="23" t="s">
        <v>2528</v>
      </c>
    </row>
    <row r="506" spans="1:9" s="22" customFormat="1" ht="18.75" x14ac:dyDescent="0.25">
      <c r="A506" s="37" t="s">
        <v>2527</v>
      </c>
      <c r="B506" s="36">
        <v>843852048857</v>
      </c>
      <c r="C506" s="35" t="s">
        <v>2418</v>
      </c>
      <c r="D506" s="35" t="s">
        <v>2486</v>
      </c>
      <c r="E506" s="34">
        <v>21</v>
      </c>
      <c r="F506" s="33"/>
      <c r="G506" s="32">
        <f>E506*F506</f>
        <v>0</v>
      </c>
      <c r="H506" s="31"/>
      <c r="I506" s="23" t="s">
        <v>2526</v>
      </c>
    </row>
    <row r="507" spans="1:9" s="22" customFormat="1" ht="18.75" x14ac:dyDescent="0.25">
      <c r="A507" s="37" t="s">
        <v>2525</v>
      </c>
      <c r="B507" s="36">
        <v>746775021382</v>
      </c>
      <c r="C507" s="35" t="s">
        <v>2418</v>
      </c>
      <c r="D507" s="35" t="s">
        <v>2486</v>
      </c>
      <c r="E507" s="34">
        <v>56</v>
      </c>
      <c r="F507" s="33"/>
      <c r="G507" s="32">
        <f>E507*F507</f>
        <v>0</v>
      </c>
      <c r="H507" s="31"/>
      <c r="I507" s="23" t="s">
        <v>2524</v>
      </c>
    </row>
    <row r="508" spans="1:9" s="22" customFormat="1" ht="45" x14ac:dyDescent="0.25">
      <c r="A508" s="37" t="s">
        <v>2523</v>
      </c>
      <c r="B508" s="36">
        <v>50227622493</v>
      </c>
      <c r="C508" s="35" t="s">
        <v>2418</v>
      </c>
      <c r="D508" s="35" t="s">
        <v>2486</v>
      </c>
      <c r="E508" s="34">
        <v>20</v>
      </c>
      <c r="F508" s="33"/>
      <c r="G508" s="32">
        <f>E508*F508</f>
        <v>0</v>
      </c>
      <c r="H508" s="31"/>
      <c r="I508" s="23" t="s">
        <v>2522</v>
      </c>
    </row>
    <row r="509" spans="1:9" s="22" customFormat="1" ht="18.75" x14ac:dyDescent="0.25">
      <c r="A509" s="37" t="s">
        <v>2521</v>
      </c>
      <c r="B509" s="36">
        <v>746775032531</v>
      </c>
      <c r="C509" s="35" t="s">
        <v>2418</v>
      </c>
      <c r="D509" s="35" t="s">
        <v>2486</v>
      </c>
      <c r="E509" s="34">
        <v>24</v>
      </c>
      <c r="F509" s="33"/>
      <c r="G509" s="32">
        <f>E509*F509</f>
        <v>0</v>
      </c>
      <c r="H509" s="31"/>
      <c r="I509" s="23" t="s">
        <v>2520</v>
      </c>
    </row>
    <row r="510" spans="1:9" s="22" customFormat="1" ht="18.75" x14ac:dyDescent="0.25">
      <c r="A510" s="37" t="s">
        <v>2519</v>
      </c>
      <c r="B510" s="36">
        <v>746775030520</v>
      </c>
      <c r="C510" s="35" t="s">
        <v>2418</v>
      </c>
      <c r="D510" s="35" t="s">
        <v>2486</v>
      </c>
      <c r="E510" s="34">
        <v>15</v>
      </c>
      <c r="F510" s="33"/>
      <c r="G510" s="32">
        <f>E510*F510</f>
        <v>0</v>
      </c>
      <c r="H510" s="31"/>
      <c r="I510" s="23" t="s">
        <v>2518</v>
      </c>
    </row>
    <row r="511" spans="1:9" s="22" customFormat="1" ht="18.75" x14ac:dyDescent="0.25">
      <c r="A511" s="37" t="s">
        <v>2517</v>
      </c>
      <c r="B511" s="36">
        <v>27084944556</v>
      </c>
      <c r="C511" s="35" t="s">
        <v>2418</v>
      </c>
      <c r="D511" s="35" t="s">
        <v>2486</v>
      </c>
      <c r="E511" s="34">
        <v>43</v>
      </c>
      <c r="F511" s="33"/>
      <c r="G511" s="32">
        <f>E511*F511</f>
        <v>0</v>
      </c>
      <c r="H511" s="31"/>
      <c r="I511" s="23" t="s">
        <v>2516</v>
      </c>
    </row>
    <row r="512" spans="1:9" s="22" customFormat="1" ht="18.75" x14ac:dyDescent="0.25">
      <c r="A512" s="37" t="s">
        <v>2515</v>
      </c>
      <c r="B512" s="36">
        <v>27084971897</v>
      </c>
      <c r="C512" s="35" t="s">
        <v>2418</v>
      </c>
      <c r="D512" s="35" t="s">
        <v>2486</v>
      </c>
      <c r="E512" s="34">
        <v>36</v>
      </c>
      <c r="F512" s="33"/>
      <c r="G512" s="32">
        <f>E512*F512</f>
        <v>0</v>
      </c>
      <c r="H512" s="31"/>
      <c r="I512" s="23" t="s">
        <v>2514</v>
      </c>
    </row>
    <row r="513" spans="1:9" s="22" customFormat="1" ht="18.75" x14ac:dyDescent="0.25">
      <c r="A513" s="37" t="s">
        <v>2513</v>
      </c>
      <c r="B513" s="36">
        <v>27084971880</v>
      </c>
      <c r="C513" s="35" t="s">
        <v>2418</v>
      </c>
      <c r="D513" s="35" t="s">
        <v>2486</v>
      </c>
      <c r="E513" s="34">
        <v>21</v>
      </c>
      <c r="F513" s="33"/>
      <c r="G513" s="32">
        <f>E513*F513</f>
        <v>0</v>
      </c>
      <c r="H513" s="31"/>
      <c r="I513" s="23" t="s">
        <v>2512</v>
      </c>
    </row>
    <row r="514" spans="1:9" s="22" customFormat="1" ht="18.75" x14ac:dyDescent="0.25">
      <c r="A514" s="37" t="s">
        <v>2511</v>
      </c>
      <c r="B514" s="36">
        <v>27084964714</v>
      </c>
      <c r="C514" s="35" t="s">
        <v>2418</v>
      </c>
      <c r="D514" s="35" t="s">
        <v>2486</v>
      </c>
      <c r="E514" s="34">
        <v>50</v>
      </c>
      <c r="F514" s="33"/>
      <c r="G514" s="32">
        <f>E514*F514</f>
        <v>0</v>
      </c>
      <c r="H514" s="31"/>
      <c r="I514" s="23" t="s">
        <v>2510</v>
      </c>
    </row>
    <row r="515" spans="1:9" s="22" customFormat="1" ht="18.75" x14ac:dyDescent="0.25">
      <c r="A515" s="37" t="s">
        <v>2509</v>
      </c>
      <c r="B515" s="36">
        <v>27084971873</v>
      </c>
      <c r="C515" s="35" t="s">
        <v>2418</v>
      </c>
      <c r="D515" s="35" t="s">
        <v>2486</v>
      </c>
      <c r="E515" s="34">
        <v>21</v>
      </c>
      <c r="F515" s="33"/>
      <c r="G515" s="32">
        <f>E515*F515</f>
        <v>0</v>
      </c>
      <c r="H515" s="31"/>
      <c r="I515" s="23" t="s">
        <v>2508</v>
      </c>
    </row>
    <row r="516" spans="1:9" s="22" customFormat="1" ht="18.75" x14ac:dyDescent="0.25">
      <c r="A516" s="37" t="s">
        <v>2507</v>
      </c>
      <c r="B516" s="36">
        <v>27084964820</v>
      </c>
      <c r="C516" s="35" t="s">
        <v>2418</v>
      </c>
      <c r="D516" s="35" t="s">
        <v>2486</v>
      </c>
      <c r="E516" s="34">
        <v>4</v>
      </c>
      <c r="F516" s="33"/>
      <c r="G516" s="32">
        <f>E516*F516</f>
        <v>0</v>
      </c>
      <c r="H516" s="31"/>
      <c r="I516" s="23" t="s">
        <v>2506</v>
      </c>
    </row>
    <row r="517" spans="1:9" s="22" customFormat="1" ht="18.75" x14ac:dyDescent="0.25">
      <c r="A517" s="37" t="s">
        <v>2505</v>
      </c>
      <c r="B517" s="36">
        <v>746775021399</v>
      </c>
      <c r="C517" s="35" t="s">
        <v>2418</v>
      </c>
      <c r="D517" s="35" t="s">
        <v>2486</v>
      </c>
      <c r="E517" s="34">
        <v>20</v>
      </c>
      <c r="F517" s="33"/>
      <c r="G517" s="32">
        <f>E517*F517</f>
        <v>0</v>
      </c>
      <c r="H517" s="31"/>
      <c r="I517" s="23" t="s">
        <v>2504</v>
      </c>
    </row>
    <row r="518" spans="1:9" s="22" customFormat="1" ht="18.75" x14ac:dyDescent="0.25">
      <c r="A518" s="37" t="s">
        <v>2503</v>
      </c>
      <c r="B518" s="36">
        <v>27084964851</v>
      </c>
      <c r="C518" s="35" t="s">
        <v>2418</v>
      </c>
      <c r="D518" s="35" t="s">
        <v>2486</v>
      </c>
      <c r="E518" s="34">
        <v>18</v>
      </c>
      <c r="F518" s="33"/>
      <c r="G518" s="32">
        <f>E518*F518</f>
        <v>0</v>
      </c>
      <c r="H518" s="31"/>
      <c r="I518" s="23" t="s">
        <v>2502</v>
      </c>
    </row>
    <row r="519" spans="1:9" s="22" customFormat="1" ht="18.75" x14ac:dyDescent="0.25">
      <c r="A519" s="37" t="s">
        <v>2501</v>
      </c>
      <c r="B519" s="36">
        <v>27084980714</v>
      </c>
      <c r="C519" s="35" t="s">
        <v>2418</v>
      </c>
      <c r="D519" s="35" t="s">
        <v>2486</v>
      </c>
      <c r="E519" s="34">
        <v>3</v>
      </c>
      <c r="F519" s="33"/>
      <c r="G519" s="32">
        <f>E519*F519</f>
        <v>0</v>
      </c>
      <c r="H519" s="31"/>
      <c r="I519" s="23" t="s">
        <v>2500</v>
      </c>
    </row>
    <row r="520" spans="1:9" s="22" customFormat="1" ht="18.75" x14ac:dyDescent="0.25">
      <c r="A520" s="37" t="s">
        <v>2499</v>
      </c>
      <c r="B520" s="36">
        <v>27084964813</v>
      </c>
      <c r="C520" s="35" t="s">
        <v>2418</v>
      </c>
      <c r="D520" s="35" t="s">
        <v>2486</v>
      </c>
      <c r="E520" s="34">
        <v>3</v>
      </c>
      <c r="F520" s="33"/>
      <c r="G520" s="32">
        <f>E520*F520</f>
        <v>0</v>
      </c>
      <c r="H520" s="31"/>
      <c r="I520" s="23" t="s">
        <v>2498</v>
      </c>
    </row>
    <row r="521" spans="1:9" s="22" customFormat="1" ht="30" x14ac:dyDescent="0.25">
      <c r="A521" s="37" t="s">
        <v>2497</v>
      </c>
      <c r="B521" s="36">
        <v>746775059361</v>
      </c>
      <c r="C521" s="35" t="s">
        <v>2418</v>
      </c>
      <c r="D521" s="35" t="s">
        <v>2486</v>
      </c>
      <c r="E521" s="34">
        <v>5</v>
      </c>
      <c r="F521" s="33"/>
      <c r="G521" s="32">
        <f>E521*F521</f>
        <v>0</v>
      </c>
      <c r="H521" s="31"/>
      <c r="I521" s="23" t="s">
        <v>2496</v>
      </c>
    </row>
    <row r="522" spans="1:9" s="22" customFormat="1" ht="30" x14ac:dyDescent="0.25">
      <c r="A522" s="37" t="s">
        <v>2495</v>
      </c>
      <c r="B522" s="36">
        <v>843852050386</v>
      </c>
      <c r="C522" s="35" t="s">
        <v>2418</v>
      </c>
      <c r="D522" s="35" t="s">
        <v>2486</v>
      </c>
      <c r="E522" s="34">
        <v>17</v>
      </c>
      <c r="F522" s="33"/>
      <c r="G522" s="32">
        <f>E522*F522</f>
        <v>0</v>
      </c>
      <c r="H522" s="31"/>
      <c r="I522" s="23" t="s">
        <v>2494</v>
      </c>
    </row>
    <row r="523" spans="1:9" s="22" customFormat="1" ht="18.75" x14ac:dyDescent="0.25">
      <c r="A523" s="37" t="s">
        <v>2493</v>
      </c>
      <c r="B523" s="36">
        <v>746775076009</v>
      </c>
      <c r="C523" s="35" t="s">
        <v>2418</v>
      </c>
      <c r="D523" s="35" t="s">
        <v>2486</v>
      </c>
      <c r="E523" s="34">
        <v>4</v>
      </c>
      <c r="F523" s="33"/>
      <c r="G523" s="32">
        <f>E523*F523</f>
        <v>0</v>
      </c>
      <c r="H523" s="31"/>
      <c r="I523" s="23" t="s">
        <v>2492</v>
      </c>
    </row>
    <row r="524" spans="1:9" s="22" customFormat="1" ht="18.75" x14ac:dyDescent="0.25">
      <c r="A524" s="37" t="s">
        <v>2491</v>
      </c>
      <c r="B524" s="36">
        <v>843852058962</v>
      </c>
      <c r="C524" s="35" t="s">
        <v>2418</v>
      </c>
      <c r="D524" s="35" t="s">
        <v>2486</v>
      </c>
      <c r="E524" s="34">
        <v>6</v>
      </c>
      <c r="F524" s="33"/>
      <c r="G524" s="32">
        <f>E524*F524</f>
        <v>0</v>
      </c>
      <c r="H524" s="31"/>
      <c r="I524" s="23" t="s">
        <v>2490</v>
      </c>
    </row>
    <row r="525" spans="1:9" s="22" customFormat="1" ht="18.75" x14ac:dyDescent="0.25">
      <c r="A525" s="37" t="s">
        <v>2489</v>
      </c>
      <c r="B525" s="36">
        <v>746775067939</v>
      </c>
      <c r="C525" s="35" t="s">
        <v>2418</v>
      </c>
      <c r="D525" s="35" t="s">
        <v>2486</v>
      </c>
      <c r="E525" s="34">
        <v>7</v>
      </c>
      <c r="F525" s="33"/>
      <c r="G525" s="32">
        <f>E525*F525</f>
        <v>0</v>
      </c>
      <c r="H525" s="31"/>
      <c r="I525" s="23" t="s">
        <v>2488</v>
      </c>
    </row>
    <row r="526" spans="1:9" s="22" customFormat="1" ht="30" x14ac:dyDescent="0.25">
      <c r="A526" s="37" t="s">
        <v>2487</v>
      </c>
      <c r="B526" s="36">
        <v>843852064451</v>
      </c>
      <c r="C526" s="35" t="s">
        <v>2418</v>
      </c>
      <c r="D526" s="35" t="s">
        <v>2486</v>
      </c>
      <c r="E526" s="34">
        <v>1</v>
      </c>
      <c r="F526" s="33"/>
      <c r="G526" s="32">
        <f>E526*F526</f>
        <v>0</v>
      </c>
      <c r="H526" s="31"/>
      <c r="I526" s="23" t="s">
        <v>2485</v>
      </c>
    </row>
    <row r="527" spans="1:9" s="22" customFormat="1" ht="21" x14ac:dyDescent="0.25">
      <c r="A527" s="43" t="s">
        <v>2484</v>
      </c>
      <c r="B527" s="42" t="s">
        <v>19</v>
      </c>
      <c r="C527" s="41"/>
      <c r="D527" s="41"/>
      <c r="E527" s="40" t="s">
        <v>19</v>
      </c>
      <c r="F527" s="39"/>
      <c r="G527" s="38"/>
      <c r="H527" s="31"/>
      <c r="I527" s="23"/>
    </row>
    <row r="528" spans="1:9" s="22" customFormat="1" ht="18.75" x14ac:dyDescent="0.25">
      <c r="A528" s="37" t="s">
        <v>2483</v>
      </c>
      <c r="B528" s="36">
        <v>843852049649</v>
      </c>
      <c r="C528" s="35" t="s">
        <v>2418</v>
      </c>
      <c r="D528" s="35" t="s">
        <v>2452</v>
      </c>
      <c r="E528" s="34">
        <v>1</v>
      </c>
      <c r="F528" s="33"/>
      <c r="G528" s="32">
        <f>E528*F528</f>
        <v>0</v>
      </c>
      <c r="H528" s="31"/>
      <c r="I528" s="23" t="s">
        <v>2482</v>
      </c>
    </row>
    <row r="529" spans="1:9" s="22" customFormat="1" ht="18.75" x14ac:dyDescent="0.25">
      <c r="A529" s="37" t="s">
        <v>2481</v>
      </c>
      <c r="B529" s="36">
        <v>843852049656</v>
      </c>
      <c r="C529" s="35" t="s">
        <v>2418</v>
      </c>
      <c r="D529" s="35" t="s">
        <v>2452</v>
      </c>
      <c r="E529" s="34">
        <v>1</v>
      </c>
      <c r="F529" s="33"/>
      <c r="G529" s="32">
        <f>E529*F529</f>
        <v>0</v>
      </c>
      <c r="H529" s="31"/>
      <c r="I529" s="23" t="s">
        <v>2480</v>
      </c>
    </row>
    <row r="530" spans="1:9" s="22" customFormat="1" ht="18.75" x14ac:dyDescent="0.25">
      <c r="A530" s="37" t="s">
        <v>2479</v>
      </c>
      <c r="B530" s="44">
        <v>93177722912</v>
      </c>
      <c r="C530" s="35" t="s">
        <v>2418</v>
      </c>
      <c r="D530" s="35" t="s">
        <v>2452</v>
      </c>
      <c r="E530" s="34">
        <v>4</v>
      </c>
      <c r="F530" s="33"/>
      <c r="G530" s="32">
        <f>E530*F530</f>
        <v>0</v>
      </c>
      <c r="H530" s="31"/>
      <c r="I530" s="23" t="s">
        <v>2478</v>
      </c>
    </row>
    <row r="531" spans="1:9" s="22" customFormat="1" ht="18.75" x14ac:dyDescent="0.25">
      <c r="A531" s="37" t="s">
        <v>2477</v>
      </c>
      <c r="B531" s="36">
        <v>843852049694</v>
      </c>
      <c r="C531" s="35" t="s">
        <v>2418</v>
      </c>
      <c r="D531" s="35" t="s">
        <v>2452</v>
      </c>
      <c r="E531" s="34">
        <v>1</v>
      </c>
      <c r="F531" s="33"/>
      <c r="G531" s="32">
        <f>E531*F531</f>
        <v>0</v>
      </c>
      <c r="H531" s="31"/>
      <c r="I531" s="23" t="s">
        <v>2476</v>
      </c>
    </row>
    <row r="532" spans="1:9" s="22" customFormat="1" ht="18.75" x14ac:dyDescent="0.25">
      <c r="A532" s="37" t="s">
        <v>2475</v>
      </c>
      <c r="B532" s="36">
        <v>843852043913</v>
      </c>
      <c r="C532" s="35" t="s">
        <v>2418</v>
      </c>
      <c r="D532" s="35" t="s">
        <v>2452</v>
      </c>
      <c r="E532" s="34">
        <v>16</v>
      </c>
      <c r="F532" s="33"/>
      <c r="G532" s="32">
        <f>E532*F532</f>
        <v>0</v>
      </c>
      <c r="H532" s="31"/>
      <c r="I532" s="23" t="s">
        <v>2474</v>
      </c>
    </row>
    <row r="533" spans="1:9" s="22" customFormat="1" ht="18.75" x14ac:dyDescent="0.25">
      <c r="A533" s="37" t="s">
        <v>2473</v>
      </c>
      <c r="B533" s="36">
        <v>843852043906</v>
      </c>
      <c r="C533" s="35" t="s">
        <v>2418</v>
      </c>
      <c r="D533" s="35" t="s">
        <v>2452</v>
      </c>
      <c r="E533" s="34">
        <v>6</v>
      </c>
      <c r="F533" s="33"/>
      <c r="G533" s="32">
        <f>E533*F533</f>
        <v>0</v>
      </c>
      <c r="H533" s="31"/>
      <c r="I533" s="23" t="s">
        <v>2472</v>
      </c>
    </row>
    <row r="534" spans="1:9" s="22" customFormat="1" ht="18.75" x14ac:dyDescent="0.25">
      <c r="A534" s="37" t="s">
        <v>2471</v>
      </c>
      <c r="B534" s="36">
        <v>843852043890</v>
      </c>
      <c r="C534" s="35" t="s">
        <v>2418</v>
      </c>
      <c r="D534" s="35" t="s">
        <v>2452</v>
      </c>
      <c r="E534" s="34">
        <v>7</v>
      </c>
      <c r="F534" s="33"/>
      <c r="G534" s="32">
        <f>E534*F534</f>
        <v>0</v>
      </c>
      <c r="H534" s="31"/>
      <c r="I534" s="23" t="s">
        <v>2470</v>
      </c>
    </row>
    <row r="535" spans="1:9" s="22" customFormat="1" ht="18.75" x14ac:dyDescent="0.25">
      <c r="A535" s="37" t="s">
        <v>2469</v>
      </c>
      <c r="B535" s="36">
        <v>843852043777</v>
      </c>
      <c r="C535" s="35" t="s">
        <v>2418</v>
      </c>
      <c r="D535" s="35" t="s">
        <v>2452</v>
      </c>
      <c r="E535" s="34">
        <v>4</v>
      </c>
      <c r="F535" s="33"/>
      <c r="G535" s="32">
        <f>E535*F535</f>
        <v>0</v>
      </c>
      <c r="H535" s="31"/>
      <c r="I535" s="23" t="s">
        <v>2468</v>
      </c>
    </row>
    <row r="536" spans="1:9" s="22" customFormat="1" ht="18.75" x14ac:dyDescent="0.25">
      <c r="A536" s="37" t="s">
        <v>2467</v>
      </c>
      <c r="B536" s="36">
        <v>843852043883</v>
      </c>
      <c r="C536" s="35" t="s">
        <v>2418</v>
      </c>
      <c r="D536" s="35" t="s">
        <v>2452</v>
      </c>
      <c r="E536" s="34">
        <v>13</v>
      </c>
      <c r="F536" s="33"/>
      <c r="G536" s="32">
        <f>E536*F536</f>
        <v>0</v>
      </c>
      <c r="H536" s="31"/>
      <c r="I536" s="23" t="s">
        <v>2466</v>
      </c>
    </row>
    <row r="537" spans="1:9" s="22" customFormat="1" ht="18.75" x14ac:dyDescent="0.25">
      <c r="A537" s="37" t="s">
        <v>2465</v>
      </c>
      <c r="B537" s="36">
        <v>843852043876</v>
      </c>
      <c r="C537" s="35" t="s">
        <v>2418</v>
      </c>
      <c r="D537" s="35" t="s">
        <v>2452</v>
      </c>
      <c r="E537" s="34">
        <v>20</v>
      </c>
      <c r="F537" s="33"/>
      <c r="G537" s="32">
        <f>E537*F537</f>
        <v>0</v>
      </c>
      <c r="H537" s="31"/>
      <c r="I537" s="23" t="s">
        <v>2464</v>
      </c>
    </row>
    <row r="538" spans="1:9" s="22" customFormat="1" ht="18.75" x14ac:dyDescent="0.25">
      <c r="A538" s="37" t="s">
        <v>2463</v>
      </c>
      <c r="B538" s="36">
        <v>843852043791</v>
      </c>
      <c r="C538" s="35" t="s">
        <v>2418</v>
      </c>
      <c r="D538" s="35" t="s">
        <v>2452</v>
      </c>
      <c r="E538" s="34">
        <v>8</v>
      </c>
      <c r="F538" s="33"/>
      <c r="G538" s="32">
        <f>E538*F538</f>
        <v>0</v>
      </c>
      <c r="H538" s="31"/>
      <c r="I538" s="23" t="s">
        <v>2462</v>
      </c>
    </row>
    <row r="539" spans="1:9" s="22" customFormat="1" ht="18.75" x14ac:dyDescent="0.25">
      <c r="A539" s="37" t="s">
        <v>2461</v>
      </c>
      <c r="B539" s="36">
        <v>843852043784</v>
      </c>
      <c r="C539" s="35" t="s">
        <v>2418</v>
      </c>
      <c r="D539" s="35" t="s">
        <v>2452</v>
      </c>
      <c r="E539" s="34">
        <v>9</v>
      </c>
      <c r="F539" s="33"/>
      <c r="G539" s="32">
        <f>E539*F539</f>
        <v>0</v>
      </c>
      <c r="H539" s="31"/>
      <c r="I539" s="23" t="s">
        <v>2460</v>
      </c>
    </row>
    <row r="540" spans="1:9" s="22" customFormat="1" ht="30" x14ac:dyDescent="0.25">
      <c r="A540" s="37" t="s">
        <v>2459</v>
      </c>
      <c r="B540" s="36">
        <v>886144201011</v>
      </c>
      <c r="C540" s="35" t="s">
        <v>2418</v>
      </c>
      <c r="D540" s="35" t="s">
        <v>2452</v>
      </c>
      <c r="E540" s="34">
        <v>7</v>
      </c>
      <c r="F540" s="33"/>
      <c r="G540" s="32">
        <f>E540*F540</f>
        <v>0</v>
      </c>
      <c r="H540" s="31"/>
      <c r="I540" s="23" t="s">
        <v>2458</v>
      </c>
    </row>
    <row r="541" spans="1:9" s="22" customFormat="1" ht="18.75" x14ac:dyDescent="0.25">
      <c r="A541" s="37" t="s">
        <v>2457</v>
      </c>
      <c r="B541" s="36">
        <v>886144200021</v>
      </c>
      <c r="C541" s="35" t="s">
        <v>2418</v>
      </c>
      <c r="D541" s="35" t="s">
        <v>2452</v>
      </c>
      <c r="E541" s="34">
        <v>6</v>
      </c>
      <c r="F541" s="33"/>
      <c r="G541" s="32">
        <f>E541*F541</f>
        <v>0</v>
      </c>
      <c r="H541" s="31"/>
      <c r="I541" s="23" t="s">
        <v>2456</v>
      </c>
    </row>
    <row r="542" spans="1:9" s="22" customFormat="1" ht="18.75" x14ac:dyDescent="0.25">
      <c r="A542" s="37" t="s">
        <v>2455</v>
      </c>
      <c r="B542" s="36">
        <v>886144200038</v>
      </c>
      <c r="C542" s="35" t="s">
        <v>2418</v>
      </c>
      <c r="D542" s="35" t="s">
        <v>2452</v>
      </c>
      <c r="E542" s="34">
        <v>5</v>
      </c>
      <c r="F542" s="33"/>
      <c r="G542" s="32">
        <f>E542*F542</f>
        <v>0</v>
      </c>
      <c r="H542" s="31"/>
      <c r="I542" s="23" t="s">
        <v>2454</v>
      </c>
    </row>
    <row r="543" spans="1:9" s="22" customFormat="1" ht="18.75" x14ac:dyDescent="0.25">
      <c r="A543" s="37" t="s">
        <v>2453</v>
      </c>
      <c r="B543" s="36">
        <v>400003656479</v>
      </c>
      <c r="C543" s="35" t="s">
        <v>2418</v>
      </c>
      <c r="D543" s="35" t="s">
        <v>2452</v>
      </c>
      <c r="E543" s="34">
        <v>3</v>
      </c>
      <c r="F543" s="33"/>
      <c r="G543" s="32">
        <f>E543*F543</f>
        <v>0</v>
      </c>
      <c r="H543" s="31"/>
      <c r="I543" s="23" t="s">
        <v>2451</v>
      </c>
    </row>
    <row r="544" spans="1:9" s="22" customFormat="1" ht="21" x14ac:dyDescent="0.25">
      <c r="A544" s="43" t="s">
        <v>2450</v>
      </c>
      <c r="B544" s="42" t="s">
        <v>19</v>
      </c>
      <c r="C544" s="41"/>
      <c r="D544" s="41"/>
      <c r="E544" s="40" t="s">
        <v>19</v>
      </c>
      <c r="F544" s="39"/>
      <c r="G544" s="38"/>
      <c r="H544" s="31"/>
      <c r="I544" s="23"/>
    </row>
    <row r="545" spans="1:9" s="22" customFormat="1" ht="18.75" x14ac:dyDescent="0.25">
      <c r="A545" s="37" t="s">
        <v>2449</v>
      </c>
      <c r="B545" s="36">
        <v>746775102227</v>
      </c>
      <c r="C545" s="35" t="s">
        <v>2418</v>
      </c>
      <c r="D545" s="35" t="s">
        <v>2417</v>
      </c>
      <c r="E545" s="34">
        <v>1</v>
      </c>
      <c r="F545" s="33"/>
      <c r="G545" s="32">
        <f>E545*F545</f>
        <v>0</v>
      </c>
      <c r="H545" s="31"/>
      <c r="I545" s="23" t="s">
        <v>2448</v>
      </c>
    </row>
    <row r="546" spans="1:9" s="22" customFormat="1" ht="18.75" x14ac:dyDescent="0.25">
      <c r="A546" s="37" t="s">
        <v>2447</v>
      </c>
      <c r="B546" s="36">
        <v>746775102166</v>
      </c>
      <c r="C546" s="35" t="s">
        <v>2418</v>
      </c>
      <c r="D546" s="35" t="s">
        <v>2417</v>
      </c>
      <c r="E546" s="34">
        <v>4</v>
      </c>
      <c r="F546" s="33"/>
      <c r="G546" s="32">
        <f>E546*F546</f>
        <v>0</v>
      </c>
      <c r="H546" s="31"/>
      <c r="I546" s="23" t="s">
        <v>2446</v>
      </c>
    </row>
    <row r="547" spans="1:9" s="22" customFormat="1" ht="18.75" x14ac:dyDescent="0.25">
      <c r="A547" s="37" t="s">
        <v>2445</v>
      </c>
      <c r="B547" s="36">
        <v>746775102180</v>
      </c>
      <c r="C547" s="35" t="s">
        <v>2418</v>
      </c>
      <c r="D547" s="35" t="s">
        <v>2417</v>
      </c>
      <c r="E547" s="34">
        <v>8</v>
      </c>
      <c r="F547" s="33"/>
      <c r="G547" s="32">
        <f>E547*F547</f>
        <v>0</v>
      </c>
      <c r="H547" s="31"/>
      <c r="I547" s="23" t="s">
        <v>2444</v>
      </c>
    </row>
    <row r="548" spans="1:9" s="22" customFormat="1" ht="18.75" x14ac:dyDescent="0.25">
      <c r="A548" s="37" t="s">
        <v>2443</v>
      </c>
      <c r="B548" s="36">
        <v>746775102197</v>
      </c>
      <c r="C548" s="35" t="s">
        <v>2418</v>
      </c>
      <c r="D548" s="35" t="s">
        <v>2417</v>
      </c>
      <c r="E548" s="34">
        <v>10</v>
      </c>
      <c r="F548" s="33"/>
      <c r="G548" s="32">
        <f>E548*F548</f>
        <v>0</v>
      </c>
      <c r="H548" s="31"/>
      <c r="I548" s="23" t="s">
        <v>2442</v>
      </c>
    </row>
    <row r="549" spans="1:9" s="22" customFormat="1" ht="18.75" x14ac:dyDescent="0.25">
      <c r="A549" s="37" t="s">
        <v>2441</v>
      </c>
      <c r="B549" s="36">
        <v>746775102241</v>
      </c>
      <c r="C549" s="35" t="s">
        <v>2418</v>
      </c>
      <c r="D549" s="35" t="s">
        <v>2417</v>
      </c>
      <c r="E549" s="34">
        <v>12</v>
      </c>
      <c r="F549" s="33"/>
      <c r="G549" s="32">
        <f>E549*F549</f>
        <v>0</v>
      </c>
      <c r="H549" s="31"/>
      <c r="I549" s="23" t="s">
        <v>2440</v>
      </c>
    </row>
    <row r="550" spans="1:9" s="22" customFormat="1" ht="18.75" x14ac:dyDescent="0.25">
      <c r="A550" s="37" t="s">
        <v>2439</v>
      </c>
      <c r="B550" s="36">
        <v>746775102258</v>
      </c>
      <c r="C550" s="35" t="s">
        <v>2418</v>
      </c>
      <c r="D550" s="35" t="s">
        <v>2417</v>
      </c>
      <c r="E550" s="34">
        <v>4</v>
      </c>
      <c r="F550" s="33"/>
      <c r="G550" s="32">
        <f>E550*F550</f>
        <v>0</v>
      </c>
      <c r="H550" s="31"/>
      <c r="I550" s="23" t="s">
        <v>2438</v>
      </c>
    </row>
    <row r="551" spans="1:9" s="22" customFormat="1" ht="18.75" x14ac:dyDescent="0.25">
      <c r="A551" s="37" t="s">
        <v>2437</v>
      </c>
      <c r="B551" s="36">
        <v>746775103651</v>
      </c>
      <c r="C551" s="35" t="s">
        <v>2418</v>
      </c>
      <c r="D551" s="35" t="s">
        <v>2417</v>
      </c>
      <c r="E551" s="34">
        <v>32</v>
      </c>
      <c r="F551" s="33"/>
      <c r="G551" s="32">
        <f>E551*F551</f>
        <v>0</v>
      </c>
      <c r="H551" s="31"/>
      <c r="I551" s="23" t="s">
        <v>2436</v>
      </c>
    </row>
    <row r="552" spans="1:9" s="22" customFormat="1" ht="18.75" x14ac:dyDescent="0.25">
      <c r="A552" s="37" t="s">
        <v>2435</v>
      </c>
      <c r="B552" s="36">
        <v>746775102203</v>
      </c>
      <c r="C552" s="35" t="s">
        <v>2418</v>
      </c>
      <c r="D552" s="35" t="s">
        <v>2417</v>
      </c>
      <c r="E552" s="34">
        <v>4</v>
      </c>
      <c r="F552" s="33"/>
      <c r="G552" s="32">
        <f>E552*F552</f>
        <v>0</v>
      </c>
      <c r="H552" s="31"/>
      <c r="I552" s="23" t="s">
        <v>2434</v>
      </c>
    </row>
    <row r="553" spans="1:9" s="22" customFormat="1" ht="18.75" x14ac:dyDescent="0.25">
      <c r="A553" s="37" t="s">
        <v>2433</v>
      </c>
      <c r="B553" s="36">
        <v>746775102173</v>
      </c>
      <c r="C553" s="35" t="s">
        <v>2418</v>
      </c>
      <c r="D553" s="35" t="s">
        <v>2417</v>
      </c>
      <c r="E553" s="34">
        <v>5</v>
      </c>
      <c r="F553" s="33"/>
      <c r="G553" s="32">
        <f>E553*F553</f>
        <v>0</v>
      </c>
      <c r="H553" s="31"/>
      <c r="I553" s="23" t="s">
        <v>2432</v>
      </c>
    </row>
    <row r="554" spans="1:9" s="22" customFormat="1" ht="18.75" x14ac:dyDescent="0.25">
      <c r="A554" s="37" t="s">
        <v>2431</v>
      </c>
      <c r="B554" s="36">
        <v>746775102234</v>
      </c>
      <c r="C554" s="35" t="s">
        <v>2418</v>
      </c>
      <c r="D554" s="35" t="s">
        <v>2417</v>
      </c>
      <c r="E554" s="34">
        <v>2</v>
      </c>
      <c r="F554" s="33"/>
      <c r="G554" s="32">
        <f>E554*F554</f>
        <v>0</v>
      </c>
      <c r="H554" s="31"/>
      <c r="I554" s="23" t="s">
        <v>2430</v>
      </c>
    </row>
    <row r="555" spans="1:9" s="22" customFormat="1" ht="18.75" x14ac:dyDescent="0.25">
      <c r="A555" s="37" t="s">
        <v>2429</v>
      </c>
      <c r="B555" s="36">
        <v>746775102210</v>
      </c>
      <c r="C555" s="35" t="s">
        <v>2418</v>
      </c>
      <c r="D555" s="35" t="s">
        <v>2417</v>
      </c>
      <c r="E555" s="34">
        <v>5</v>
      </c>
      <c r="F555" s="33"/>
      <c r="G555" s="32">
        <f>E555*F555</f>
        <v>0</v>
      </c>
      <c r="H555" s="31"/>
      <c r="I555" s="23" t="s">
        <v>2428</v>
      </c>
    </row>
    <row r="556" spans="1:9" s="22" customFormat="1" ht="18.75" x14ac:dyDescent="0.25">
      <c r="A556" s="37" t="s">
        <v>2427</v>
      </c>
      <c r="B556" s="36">
        <v>746775130268</v>
      </c>
      <c r="C556" s="35" t="s">
        <v>2418</v>
      </c>
      <c r="D556" s="35" t="s">
        <v>2417</v>
      </c>
      <c r="E556" s="34">
        <v>7</v>
      </c>
      <c r="F556" s="33"/>
      <c r="G556" s="32">
        <f>E556*F556</f>
        <v>0</v>
      </c>
      <c r="H556" s="31"/>
      <c r="I556" s="23" t="s">
        <v>2426</v>
      </c>
    </row>
    <row r="557" spans="1:9" s="22" customFormat="1" ht="18.75" x14ac:dyDescent="0.25">
      <c r="A557" s="37" t="s">
        <v>2425</v>
      </c>
      <c r="B557" s="36">
        <v>746775112080</v>
      </c>
      <c r="C557" s="35" t="s">
        <v>2418</v>
      </c>
      <c r="D557" s="35" t="s">
        <v>2417</v>
      </c>
      <c r="E557" s="34">
        <v>4</v>
      </c>
      <c r="F557" s="33"/>
      <c r="G557" s="32">
        <f>E557*F557</f>
        <v>0</v>
      </c>
      <c r="H557" s="31"/>
      <c r="I557" s="23" t="s">
        <v>2424</v>
      </c>
    </row>
    <row r="558" spans="1:9" s="22" customFormat="1" ht="18.75" x14ac:dyDescent="0.25">
      <c r="A558" s="37" t="s">
        <v>2423</v>
      </c>
      <c r="B558" s="36">
        <v>746775112073</v>
      </c>
      <c r="C558" s="35" t="s">
        <v>2418</v>
      </c>
      <c r="D558" s="35" t="s">
        <v>2417</v>
      </c>
      <c r="E558" s="34">
        <v>4</v>
      </c>
      <c r="F558" s="33"/>
      <c r="G558" s="32">
        <f>E558*F558</f>
        <v>0</v>
      </c>
      <c r="H558" s="31"/>
      <c r="I558" s="23" t="s">
        <v>2422</v>
      </c>
    </row>
    <row r="559" spans="1:9" s="22" customFormat="1" ht="18.75" x14ac:dyDescent="0.25">
      <c r="A559" s="37" t="s">
        <v>2421</v>
      </c>
      <c r="B559" s="36">
        <v>746775112059</v>
      </c>
      <c r="C559" s="35" t="s">
        <v>2418</v>
      </c>
      <c r="D559" s="35" t="s">
        <v>2417</v>
      </c>
      <c r="E559" s="34">
        <v>7</v>
      </c>
      <c r="F559" s="33"/>
      <c r="G559" s="32">
        <f>E559*F559</f>
        <v>0</v>
      </c>
      <c r="H559" s="31"/>
      <c r="I559" s="23" t="s">
        <v>2420</v>
      </c>
    </row>
    <row r="560" spans="1:9" s="22" customFormat="1" ht="18.75" x14ac:dyDescent="0.25">
      <c r="A560" s="37" t="s">
        <v>2419</v>
      </c>
      <c r="B560" s="36">
        <v>746775112011</v>
      </c>
      <c r="C560" s="35" t="s">
        <v>2418</v>
      </c>
      <c r="D560" s="35" t="s">
        <v>2417</v>
      </c>
      <c r="E560" s="34">
        <v>2</v>
      </c>
      <c r="F560" s="33"/>
      <c r="G560" s="32">
        <f>E560*F560</f>
        <v>0</v>
      </c>
      <c r="H560" s="31"/>
      <c r="I560" s="23" t="s">
        <v>2416</v>
      </c>
    </row>
    <row r="561" spans="1:9" s="22" customFormat="1" ht="21" x14ac:dyDescent="0.25">
      <c r="A561" s="43" t="s">
        <v>2415</v>
      </c>
      <c r="B561" s="42" t="s">
        <v>19</v>
      </c>
      <c r="C561" s="41"/>
      <c r="D561" s="41"/>
      <c r="E561" s="40" t="s">
        <v>19</v>
      </c>
      <c r="F561" s="39"/>
      <c r="G561" s="38"/>
      <c r="H561" s="31"/>
      <c r="I561" s="23"/>
    </row>
    <row r="562" spans="1:9" s="22" customFormat="1" ht="18.75" x14ac:dyDescent="0.25">
      <c r="A562" s="37" t="s">
        <v>2414</v>
      </c>
      <c r="B562" s="36">
        <v>27084762563</v>
      </c>
      <c r="C562" s="35" t="s">
        <v>22</v>
      </c>
      <c r="D562" s="35" t="s">
        <v>2383</v>
      </c>
      <c r="E562" s="34">
        <v>1</v>
      </c>
      <c r="F562" s="33"/>
      <c r="G562" s="32">
        <f>E562*F562</f>
        <v>0</v>
      </c>
      <c r="H562" s="31"/>
      <c r="I562" s="23" t="s">
        <v>2413</v>
      </c>
    </row>
    <row r="563" spans="1:9" s="22" customFormat="1" ht="30" x14ac:dyDescent="0.25">
      <c r="A563" s="37" t="s">
        <v>2412</v>
      </c>
      <c r="B563" s="36">
        <v>27084724011</v>
      </c>
      <c r="C563" s="35" t="s">
        <v>22</v>
      </c>
      <c r="D563" s="35" t="s">
        <v>2383</v>
      </c>
      <c r="E563" s="34">
        <v>1</v>
      </c>
      <c r="F563" s="33"/>
      <c r="G563" s="32">
        <f>E563*F563</f>
        <v>0</v>
      </c>
      <c r="H563" s="31"/>
      <c r="I563" s="23" t="s">
        <v>2411</v>
      </c>
    </row>
    <row r="564" spans="1:9" s="22" customFormat="1" ht="18.75" x14ac:dyDescent="0.25">
      <c r="A564" s="37" t="s">
        <v>2410</v>
      </c>
      <c r="B564" s="36">
        <v>27084724042</v>
      </c>
      <c r="C564" s="35" t="s">
        <v>22</v>
      </c>
      <c r="D564" s="35" t="s">
        <v>2383</v>
      </c>
      <c r="E564" s="34">
        <v>2</v>
      </c>
      <c r="F564" s="33"/>
      <c r="G564" s="32">
        <f>E564*F564</f>
        <v>0</v>
      </c>
      <c r="H564" s="31"/>
      <c r="I564" s="23" t="s">
        <v>2409</v>
      </c>
    </row>
    <row r="565" spans="1:9" s="22" customFormat="1" ht="18.75" x14ac:dyDescent="0.25">
      <c r="A565" s="37" t="s">
        <v>2408</v>
      </c>
      <c r="B565" s="36">
        <v>27084724073</v>
      </c>
      <c r="C565" s="35" t="s">
        <v>22</v>
      </c>
      <c r="D565" s="35" t="s">
        <v>2383</v>
      </c>
      <c r="E565" s="34">
        <v>2</v>
      </c>
      <c r="F565" s="33"/>
      <c r="G565" s="32">
        <f>E565*F565</f>
        <v>0</v>
      </c>
      <c r="H565" s="31"/>
      <c r="I565" s="23" t="s">
        <v>2407</v>
      </c>
    </row>
    <row r="566" spans="1:9" s="22" customFormat="1" ht="18.75" x14ac:dyDescent="0.25">
      <c r="A566" s="37" t="s">
        <v>2406</v>
      </c>
      <c r="B566" s="36">
        <v>27084724059</v>
      </c>
      <c r="C566" s="35" t="s">
        <v>22</v>
      </c>
      <c r="D566" s="35" t="s">
        <v>2383</v>
      </c>
      <c r="E566" s="34">
        <v>2</v>
      </c>
      <c r="F566" s="33"/>
      <c r="G566" s="32">
        <f>E566*F566</f>
        <v>0</v>
      </c>
      <c r="H566" s="31"/>
      <c r="I566" s="23" t="s">
        <v>2405</v>
      </c>
    </row>
    <row r="567" spans="1:9" s="22" customFormat="1" ht="18.75" x14ac:dyDescent="0.25">
      <c r="A567" s="37" t="s">
        <v>2404</v>
      </c>
      <c r="B567" s="36">
        <v>27084761993</v>
      </c>
      <c r="C567" s="35" t="s">
        <v>22</v>
      </c>
      <c r="D567" s="35" t="s">
        <v>2383</v>
      </c>
      <c r="E567" s="34">
        <v>6</v>
      </c>
      <c r="F567" s="33"/>
      <c r="G567" s="32">
        <f>E567*F567</f>
        <v>0</v>
      </c>
      <c r="H567" s="31"/>
      <c r="I567" s="23" t="s">
        <v>2403</v>
      </c>
    </row>
    <row r="568" spans="1:9" s="22" customFormat="1" ht="18.75" x14ac:dyDescent="0.25">
      <c r="A568" s="37" t="s">
        <v>2402</v>
      </c>
      <c r="B568" s="36">
        <v>27084724103</v>
      </c>
      <c r="C568" s="35" t="s">
        <v>22</v>
      </c>
      <c r="D568" s="35" t="s">
        <v>2383</v>
      </c>
      <c r="E568" s="34">
        <v>2</v>
      </c>
      <c r="F568" s="33"/>
      <c r="G568" s="32">
        <f>E568*F568</f>
        <v>0</v>
      </c>
      <c r="H568" s="31"/>
      <c r="I568" s="23" t="s">
        <v>2401</v>
      </c>
    </row>
    <row r="569" spans="1:9" s="22" customFormat="1" ht="30" x14ac:dyDescent="0.25">
      <c r="A569" s="37" t="s">
        <v>2400</v>
      </c>
      <c r="B569" s="44">
        <v>27084641622</v>
      </c>
      <c r="C569" s="35" t="s">
        <v>22</v>
      </c>
      <c r="D569" s="35" t="s">
        <v>2383</v>
      </c>
      <c r="E569" s="34">
        <v>1</v>
      </c>
      <c r="F569" s="33"/>
      <c r="G569" s="32">
        <f>E569*F569</f>
        <v>0</v>
      </c>
      <c r="H569" s="31"/>
      <c r="I569" s="23" t="s">
        <v>2399</v>
      </c>
    </row>
    <row r="570" spans="1:9" s="22" customFormat="1" ht="30" x14ac:dyDescent="0.25">
      <c r="A570" s="37" t="s">
        <v>2398</v>
      </c>
      <c r="B570" s="36">
        <v>27084761672</v>
      </c>
      <c r="C570" s="35" t="s">
        <v>22</v>
      </c>
      <c r="D570" s="35" t="s">
        <v>2383</v>
      </c>
      <c r="E570" s="34">
        <v>7</v>
      </c>
      <c r="F570" s="33"/>
      <c r="G570" s="32">
        <f>E570*F570</f>
        <v>0</v>
      </c>
      <c r="H570" s="31"/>
      <c r="I570" s="23" t="s">
        <v>2397</v>
      </c>
    </row>
    <row r="571" spans="1:9" s="22" customFormat="1" ht="30" x14ac:dyDescent="0.25">
      <c r="A571" s="37" t="s">
        <v>2396</v>
      </c>
      <c r="B571" s="36">
        <v>27084724189</v>
      </c>
      <c r="C571" s="35" t="s">
        <v>22</v>
      </c>
      <c r="D571" s="35" t="s">
        <v>2383</v>
      </c>
      <c r="E571" s="34">
        <v>2</v>
      </c>
      <c r="F571" s="33"/>
      <c r="G571" s="32">
        <f>E571*F571</f>
        <v>0</v>
      </c>
      <c r="H571" s="31"/>
      <c r="I571" s="23" t="s">
        <v>2395</v>
      </c>
    </row>
    <row r="572" spans="1:9" s="22" customFormat="1" ht="18.75" x14ac:dyDescent="0.25">
      <c r="A572" s="37" t="s">
        <v>2394</v>
      </c>
      <c r="B572" s="36">
        <v>27084762365</v>
      </c>
      <c r="C572" s="35" t="s">
        <v>22</v>
      </c>
      <c r="D572" s="35" t="s">
        <v>2383</v>
      </c>
      <c r="E572" s="34">
        <v>1</v>
      </c>
      <c r="F572" s="33"/>
      <c r="G572" s="32">
        <f>E572*F572</f>
        <v>0</v>
      </c>
      <c r="H572" s="31"/>
      <c r="I572" s="23" t="s">
        <v>2393</v>
      </c>
    </row>
    <row r="573" spans="1:9" s="22" customFormat="1" ht="30" x14ac:dyDescent="0.25">
      <c r="A573" s="37" t="s">
        <v>2392</v>
      </c>
      <c r="B573" s="36">
        <v>27084707458</v>
      </c>
      <c r="C573" s="35" t="s">
        <v>22</v>
      </c>
      <c r="D573" s="35" t="s">
        <v>2383</v>
      </c>
      <c r="E573" s="34">
        <v>2</v>
      </c>
      <c r="F573" s="33"/>
      <c r="G573" s="32">
        <f>E573*F573</f>
        <v>0</v>
      </c>
      <c r="H573" s="31"/>
      <c r="I573" s="23" t="s">
        <v>2391</v>
      </c>
    </row>
    <row r="574" spans="1:9" s="22" customFormat="1" ht="18.75" x14ac:dyDescent="0.25">
      <c r="A574" s="37" t="s">
        <v>2390</v>
      </c>
      <c r="B574" s="36">
        <v>27084707465</v>
      </c>
      <c r="C574" s="35" t="s">
        <v>22</v>
      </c>
      <c r="D574" s="35" t="s">
        <v>2383</v>
      </c>
      <c r="E574" s="34">
        <v>3</v>
      </c>
      <c r="F574" s="33"/>
      <c r="G574" s="32">
        <f>E574*F574</f>
        <v>0</v>
      </c>
      <c r="H574" s="31"/>
      <c r="I574" s="23" t="s">
        <v>2389</v>
      </c>
    </row>
    <row r="575" spans="1:9" s="22" customFormat="1" ht="30" x14ac:dyDescent="0.25">
      <c r="A575" s="37" t="s">
        <v>2388</v>
      </c>
      <c r="B575" s="36">
        <v>27084724141</v>
      </c>
      <c r="C575" s="35" t="s">
        <v>22</v>
      </c>
      <c r="D575" s="35" t="s">
        <v>2383</v>
      </c>
      <c r="E575" s="34">
        <v>1</v>
      </c>
      <c r="F575" s="33"/>
      <c r="G575" s="32">
        <f>E575*F575</f>
        <v>0</v>
      </c>
      <c r="H575" s="31"/>
      <c r="I575" s="23" t="s">
        <v>2387</v>
      </c>
    </row>
    <row r="576" spans="1:9" s="22" customFormat="1" ht="18.75" x14ac:dyDescent="0.25">
      <c r="A576" s="37" t="s">
        <v>2386</v>
      </c>
      <c r="B576" s="36">
        <v>27084762587</v>
      </c>
      <c r="C576" s="35" t="s">
        <v>22</v>
      </c>
      <c r="D576" s="35" t="s">
        <v>2383</v>
      </c>
      <c r="E576" s="34">
        <v>1</v>
      </c>
      <c r="F576" s="33"/>
      <c r="G576" s="32">
        <f>E576*F576</f>
        <v>0</v>
      </c>
      <c r="H576" s="31"/>
      <c r="I576" s="23" t="s">
        <v>2385</v>
      </c>
    </row>
    <row r="577" spans="1:9" s="22" customFormat="1" ht="18.75" x14ac:dyDescent="0.25">
      <c r="A577" s="37" t="s">
        <v>1748</v>
      </c>
      <c r="B577" s="36">
        <v>27084838145</v>
      </c>
      <c r="C577" s="35" t="s">
        <v>22</v>
      </c>
      <c r="D577" s="35" t="s">
        <v>2383</v>
      </c>
      <c r="E577" s="34">
        <v>1</v>
      </c>
      <c r="F577" s="33"/>
      <c r="G577" s="32">
        <f>E577*F577</f>
        <v>0</v>
      </c>
      <c r="H577" s="31"/>
      <c r="I577" s="23" t="s">
        <v>2384</v>
      </c>
    </row>
    <row r="578" spans="1:9" s="22" customFormat="1" ht="30" x14ac:dyDescent="0.25">
      <c r="A578" s="37" t="s">
        <v>1698</v>
      </c>
      <c r="B578" s="36">
        <v>27084848397</v>
      </c>
      <c r="C578" s="35" t="s">
        <v>22</v>
      </c>
      <c r="D578" s="35" t="s">
        <v>2383</v>
      </c>
      <c r="E578" s="34">
        <v>5</v>
      </c>
      <c r="F578" s="33"/>
      <c r="G578" s="32">
        <f>E578*F578</f>
        <v>0</v>
      </c>
      <c r="H578" s="31"/>
      <c r="I578" s="23" t="s">
        <v>2382</v>
      </c>
    </row>
    <row r="579" spans="1:9" s="22" customFormat="1" ht="21" x14ac:dyDescent="0.25">
      <c r="A579" s="43" t="s">
        <v>2381</v>
      </c>
      <c r="B579" s="42" t="s">
        <v>19</v>
      </c>
      <c r="C579" s="41"/>
      <c r="D579" s="41"/>
      <c r="E579" s="40" t="s">
        <v>19</v>
      </c>
      <c r="F579" s="39"/>
      <c r="G579" s="38"/>
      <c r="H579" s="31"/>
      <c r="I579" s="23"/>
    </row>
    <row r="580" spans="1:9" s="22" customFormat="1" ht="18.75" x14ac:dyDescent="0.25">
      <c r="A580" s="37" t="s">
        <v>2380</v>
      </c>
      <c r="B580" s="36">
        <v>27084666670</v>
      </c>
      <c r="C580" s="35" t="s">
        <v>22</v>
      </c>
      <c r="D580" s="35" t="s">
        <v>2371</v>
      </c>
      <c r="E580" s="34">
        <v>1</v>
      </c>
      <c r="F580" s="33"/>
      <c r="G580" s="32">
        <f>E580*F580</f>
        <v>0</v>
      </c>
      <c r="H580" s="31"/>
      <c r="I580" s="23" t="s">
        <v>2379</v>
      </c>
    </row>
    <row r="581" spans="1:9" s="22" customFormat="1" ht="18.75" x14ac:dyDescent="0.25">
      <c r="A581" s="37" t="s">
        <v>2059</v>
      </c>
      <c r="B581" s="36">
        <v>27084659122</v>
      </c>
      <c r="C581" s="35" t="s">
        <v>22</v>
      </c>
      <c r="D581" s="35" t="s">
        <v>2371</v>
      </c>
      <c r="E581" s="34">
        <v>1</v>
      </c>
      <c r="F581" s="33"/>
      <c r="G581" s="32">
        <f>E581*F581</f>
        <v>0</v>
      </c>
      <c r="H581" s="31"/>
      <c r="I581" s="23" t="s">
        <v>2378</v>
      </c>
    </row>
    <row r="582" spans="1:9" s="22" customFormat="1" ht="18.75" x14ac:dyDescent="0.25">
      <c r="A582" s="37" t="s">
        <v>2059</v>
      </c>
      <c r="B582" s="36">
        <v>27084659122</v>
      </c>
      <c r="C582" s="35" t="s">
        <v>22</v>
      </c>
      <c r="D582" s="35" t="s">
        <v>2371</v>
      </c>
      <c r="E582" s="34">
        <v>1</v>
      </c>
      <c r="F582" s="33"/>
      <c r="G582" s="32">
        <f>E582*F582</f>
        <v>0</v>
      </c>
      <c r="H582" s="31"/>
      <c r="I582" s="23" t="s">
        <v>2377</v>
      </c>
    </row>
    <row r="583" spans="1:9" s="22" customFormat="1" ht="18.75" x14ac:dyDescent="0.25">
      <c r="A583" s="37" t="s">
        <v>441</v>
      </c>
      <c r="B583" s="36">
        <v>27084659047</v>
      </c>
      <c r="C583" s="35" t="s">
        <v>22</v>
      </c>
      <c r="D583" s="35" t="s">
        <v>2371</v>
      </c>
      <c r="E583" s="34">
        <v>1</v>
      </c>
      <c r="F583" s="33"/>
      <c r="G583" s="32">
        <f>E583*F583</f>
        <v>0</v>
      </c>
      <c r="H583" s="31"/>
      <c r="I583" s="23" t="s">
        <v>2376</v>
      </c>
    </row>
    <row r="584" spans="1:9" s="22" customFormat="1" ht="18.75" x14ac:dyDescent="0.25">
      <c r="A584" s="37" t="s">
        <v>2375</v>
      </c>
      <c r="B584" s="36">
        <v>27084659139</v>
      </c>
      <c r="C584" s="35" t="s">
        <v>22</v>
      </c>
      <c r="D584" s="35" t="s">
        <v>2371</v>
      </c>
      <c r="E584" s="34">
        <v>1</v>
      </c>
      <c r="F584" s="33"/>
      <c r="G584" s="32">
        <f>E584*F584</f>
        <v>0</v>
      </c>
      <c r="H584" s="31"/>
      <c r="I584" s="23" t="s">
        <v>2374</v>
      </c>
    </row>
    <row r="585" spans="1:9" s="22" customFormat="1" ht="18.75" x14ac:dyDescent="0.25">
      <c r="A585" s="37" t="s">
        <v>377</v>
      </c>
      <c r="B585" s="36">
        <v>27084659351</v>
      </c>
      <c r="C585" s="35" t="s">
        <v>22</v>
      </c>
      <c r="D585" s="35" t="s">
        <v>2371</v>
      </c>
      <c r="E585" s="34">
        <v>2</v>
      </c>
      <c r="F585" s="33"/>
      <c r="G585" s="32">
        <f>E585*F585</f>
        <v>0</v>
      </c>
      <c r="H585" s="31"/>
      <c r="I585" s="23" t="s">
        <v>2373</v>
      </c>
    </row>
    <row r="586" spans="1:9" s="22" customFormat="1" ht="18.75" x14ac:dyDescent="0.25">
      <c r="A586" s="37" t="s">
        <v>2372</v>
      </c>
      <c r="B586" s="36">
        <v>27084659207</v>
      </c>
      <c r="C586" s="35" t="s">
        <v>22</v>
      </c>
      <c r="D586" s="35" t="s">
        <v>2371</v>
      </c>
      <c r="E586" s="34">
        <v>5</v>
      </c>
      <c r="F586" s="33"/>
      <c r="G586" s="32">
        <f>E586*F586</f>
        <v>0</v>
      </c>
      <c r="H586" s="31"/>
      <c r="I586" s="23" t="s">
        <v>2370</v>
      </c>
    </row>
    <row r="587" spans="1:9" s="22" customFormat="1" ht="21" x14ac:dyDescent="0.25">
      <c r="A587" s="43" t="s">
        <v>2369</v>
      </c>
      <c r="B587" s="42" t="s">
        <v>19</v>
      </c>
      <c r="C587" s="41"/>
      <c r="D587" s="41"/>
      <c r="E587" s="40" t="s">
        <v>19</v>
      </c>
      <c r="F587" s="39"/>
      <c r="G587" s="38"/>
      <c r="H587" s="31"/>
      <c r="I587" s="23"/>
    </row>
    <row r="588" spans="1:9" s="22" customFormat="1" ht="18.75" x14ac:dyDescent="0.25">
      <c r="A588" s="37" t="s">
        <v>355</v>
      </c>
      <c r="B588" s="36">
        <v>27084954807</v>
      </c>
      <c r="C588" s="35" t="s">
        <v>22</v>
      </c>
      <c r="D588" s="35" t="s">
        <v>2341</v>
      </c>
      <c r="E588" s="34">
        <v>7</v>
      </c>
      <c r="F588" s="33"/>
      <c r="G588" s="32">
        <f>E588*F588</f>
        <v>0</v>
      </c>
      <c r="H588" s="31"/>
      <c r="I588" s="23" t="s">
        <v>2368</v>
      </c>
    </row>
    <row r="589" spans="1:9" s="22" customFormat="1" ht="18.75" x14ac:dyDescent="0.25">
      <c r="A589" s="37" t="s">
        <v>369</v>
      </c>
      <c r="B589" s="36">
        <v>27084954791</v>
      </c>
      <c r="C589" s="35" t="s">
        <v>22</v>
      </c>
      <c r="D589" s="35" t="s">
        <v>2341</v>
      </c>
      <c r="E589" s="34">
        <v>6</v>
      </c>
      <c r="F589" s="33"/>
      <c r="G589" s="32">
        <f>E589*F589</f>
        <v>0</v>
      </c>
      <c r="H589" s="31"/>
      <c r="I589" s="23" t="s">
        <v>2367</v>
      </c>
    </row>
    <row r="590" spans="1:9" s="22" customFormat="1" ht="18.75" x14ac:dyDescent="0.25">
      <c r="A590" s="37" t="s">
        <v>351</v>
      </c>
      <c r="B590" s="36">
        <v>27084916843</v>
      </c>
      <c r="C590" s="35" t="s">
        <v>22</v>
      </c>
      <c r="D590" s="35" t="s">
        <v>2341</v>
      </c>
      <c r="E590" s="34">
        <v>9</v>
      </c>
      <c r="F590" s="33"/>
      <c r="G590" s="32">
        <f>E590*F590</f>
        <v>0</v>
      </c>
      <c r="H590" s="31"/>
      <c r="I590" s="23" t="s">
        <v>2366</v>
      </c>
    </row>
    <row r="591" spans="1:9" s="22" customFormat="1" ht="18.75" x14ac:dyDescent="0.25">
      <c r="A591" s="37" t="s">
        <v>551</v>
      </c>
      <c r="B591" s="36">
        <v>27084916836</v>
      </c>
      <c r="C591" s="35" t="s">
        <v>22</v>
      </c>
      <c r="D591" s="35" t="s">
        <v>2341</v>
      </c>
      <c r="E591" s="34">
        <v>4</v>
      </c>
      <c r="F591" s="33"/>
      <c r="G591" s="32">
        <f>E591*F591</f>
        <v>0</v>
      </c>
      <c r="H591" s="31"/>
      <c r="I591" s="23" t="s">
        <v>2365</v>
      </c>
    </row>
    <row r="592" spans="1:9" s="22" customFormat="1" ht="18.75" x14ac:dyDescent="0.25">
      <c r="A592" s="37" t="s">
        <v>421</v>
      </c>
      <c r="B592" s="36">
        <v>27084916867</v>
      </c>
      <c r="C592" s="35" t="s">
        <v>22</v>
      </c>
      <c r="D592" s="35" t="s">
        <v>2341</v>
      </c>
      <c r="E592" s="34">
        <v>5</v>
      </c>
      <c r="F592" s="33"/>
      <c r="G592" s="32">
        <f>E592*F592</f>
        <v>0</v>
      </c>
      <c r="H592" s="31"/>
      <c r="I592" s="23" t="s">
        <v>2364</v>
      </c>
    </row>
    <row r="593" spans="1:9" s="22" customFormat="1" ht="18.75" x14ac:dyDescent="0.25">
      <c r="A593" s="37" t="s">
        <v>361</v>
      </c>
      <c r="B593" s="36">
        <v>27084916850</v>
      </c>
      <c r="C593" s="35" t="s">
        <v>22</v>
      </c>
      <c r="D593" s="35" t="s">
        <v>2341</v>
      </c>
      <c r="E593" s="34">
        <v>4</v>
      </c>
      <c r="F593" s="33"/>
      <c r="G593" s="32">
        <f>E593*F593</f>
        <v>0</v>
      </c>
      <c r="H593" s="31"/>
      <c r="I593" s="23" t="s">
        <v>2363</v>
      </c>
    </row>
    <row r="594" spans="1:9" s="22" customFormat="1" ht="18.75" x14ac:dyDescent="0.25">
      <c r="A594" s="37" t="s">
        <v>445</v>
      </c>
      <c r="B594" s="36">
        <v>27084916874</v>
      </c>
      <c r="C594" s="35" t="s">
        <v>22</v>
      </c>
      <c r="D594" s="35" t="s">
        <v>2341</v>
      </c>
      <c r="E594" s="34">
        <v>3</v>
      </c>
      <c r="F594" s="33"/>
      <c r="G594" s="32">
        <f>E594*F594</f>
        <v>0</v>
      </c>
      <c r="H594" s="31"/>
      <c r="I594" s="23" t="s">
        <v>2362</v>
      </c>
    </row>
    <row r="595" spans="1:9" s="22" customFormat="1" ht="18.75" x14ac:dyDescent="0.25">
      <c r="A595" s="37" t="s">
        <v>391</v>
      </c>
      <c r="B595" s="36">
        <v>27084916898</v>
      </c>
      <c r="C595" s="35" t="s">
        <v>22</v>
      </c>
      <c r="D595" s="35" t="s">
        <v>2341</v>
      </c>
      <c r="E595" s="34">
        <v>3</v>
      </c>
      <c r="F595" s="33"/>
      <c r="G595" s="32">
        <f>E595*F595</f>
        <v>0</v>
      </c>
      <c r="H595" s="31"/>
      <c r="I595" s="23" t="s">
        <v>2361</v>
      </c>
    </row>
    <row r="596" spans="1:9" s="22" customFormat="1" ht="18.75" x14ac:dyDescent="0.25">
      <c r="A596" s="37" t="s">
        <v>399</v>
      </c>
      <c r="B596" s="36">
        <v>27084916904</v>
      </c>
      <c r="C596" s="35" t="s">
        <v>22</v>
      </c>
      <c r="D596" s="35" t="s">
        <v>2341</v>
      </c>
      <c r="E596" s="34">
        <v>5</v>
      </c>
      <c r="F596" s="33"/>
      <c r="G596" s="32">
        <f>E596*F596</f>
        <v>0</v>
      </c>
      <c r="H596" s="31"/>
      <c r="I596" s="23" t="s">
        <v>2360</v>
      </c>
    </row>
    <row r="597" spans="1:9" s="22" customFormat="1" ht="18.75" x14ac:dyDescent="0.25">
      <c r="A597" s="37" t="s">
        <v>291</v>
      </c>
      <c r="B597" s="36">
        <v>27084916881</v>
      </c>
      <c r="C597" s="35" t="s">
        <v>22</v>
      </c>
      <c r="D597" s="35" t="s">
        <v>2341</v>
      </c>
      <c r="E597" s="34">
        <v>6</v>
      </c>
      <c r="F597" s="33"/>
      <c r="G597" s="32">
        <f>E597*F597</f>
        <v>0</v>
      </c>
      <c r="H597" s="31"/>
      <c r="I597" s="23" t="s">
        <v>2359</v>
      </c>
    </row>
    <row r="598" spans="1:9" s="22" customFormat="1" ht="18.75" x14ac:dyDescent="0.25">
      <c r="A598" s="37" t="s">
        <v>441</v>
      </c>
      <c r="B598" s="36">
        <v>27084889789</v>
      </c>
      <c r="C598" s="35" t="s">
        <v>22</v>
      </c>
      <c r="D598" s="35" t="s">
        <v>2341</v>
      </c>
      <c r="E598" s="34">
        <v>16</v>
      </c>
      <c r="F598" s="33"/>
      <c r="G598" s="32">
        <f>E598*F598</f>
        <v>0</v>
      </c>
      <c r="H598" s="31"/>
      <c r="I598" s="23" t="s">
        <v>2358</v>
      </c>
    </row>
    <row r="599" spans="1:9" s="22" customFormat="1" ht="18.75" x14ac:dyDescent="0.25">
      <c r="A599" s="37" t="s">
        <v>731</v>
      </c>
      <c r="B599" s="36">
        <v>27084889796</v>
      </c>
      <c r="C599" s="35" t="s">
        <v>22</v>
      </c>
      <c r="D599" s="35" t="s">
        <v>2341</v>
      </c>
      <c r="E599" s="34">
        <v>12</v>
      </c>
      <c r="F599" s="33"/>
      <c r="G599" s="32">
        <f>E599*F599</f>
        <v>0</v>
      </c>
      <c r="H599" s="31"/>
      <c r="I599" s="23" t="s">
        <v>2357</v>
      </c>
    </row>
    <row r="600" spans="1:9" s="22" customFormat="1" ht="18.75" x14ac:dyDescent="0.25">
      <c r="A600" s="37" t="s">
        <v>353</v>
      </c>
      <c r="B600" s="36">
        <v>27084889802</v>
      </c>
      <c r="C600" s="35" t="s">
        <v>22</v>
      </c>
      <c r="D600" s="35" t="s">
        <v>2341</v>
      </c>
      <c r="E600" s="34">
        <v>12</v>
      </c>
      <c r="F600" s="33"/>
      <c r="G600" s="32">
        <f>E600*F600</f>
        <v>0</v>
      </c>
      <c r="H600" s="31"/>
      <c r="I600" s="23" t="s">
        <v>2356</v>
      </c>
    </row>
    <row r="601" spans="1:9" s="22" customFormat="1" ht="18.75" x14ac:dyDescent="0.25">
      <c r="A601" s="37" t="s">
        <v>729</v>
      </c>
      <c r="B601" s="36">
        <v>27084889819</v>
      </c>
      <c r="C601" s="35" t="s">
        <v>22</v>
      </c>
      <c r="D601" s="35" t="s">
        <v>2341</v>
      </c>
      <c r="E601" s="34">
        <v>10</v>
      </c>
      <c r="F601" s="33"/>
      <c r="G601" s="32">
        <f>E601*F601</f>
        <v>0</v>
      </c>
      <c r="H601" s="31"/>
      <c r="I601" s="23" t="s">
        <v>2355</v>
      </c>
    </row>
    <row r="602" spans="1:9" s="22" customFormat="1" ht="18.75" x14ac:dyDescent="0.25">
      <c r="A602" s="37" t="s">
        <v>2354</v>
      </c>
      <c r="B602" s="36">
        <v>27084875829</v>
      </c>
      <c r="C602" s="35" t="s">
        <v>22</v>
      </c>
      <c r="D602" s="35" t="s">
        <v>2341</v>
      </c>
      <c r="E602" s="34">
        <v>64</v>
      </c>
      <c r="F602" s="33"/>
      <c r="G602" s="32">
        <f>E602*F602</f>
        <v>0</v>
      </c>
      <c r="H602" s="31"/>
      <c r="I602" s="23" t="s">
        <v>2353</v>
      </c>
    </row>
    <row r="603" spans="1:9" s="22" customFormat="1" ht="18.75" x14ac:dyDescent="0.25">
      <c r="A603" s="37" t="s">
        <v>2059</v>
      </c>
      <c r="B603" s="36">
        <v>27084889826</v>
      </c>
      <c r="C603" s="35" t="s">
        <v>22</v>
      </c>
      <c r="D603" s="35" t="s">
        <v>2341</v>
      </c>
      <c r="E603" s="34">
        <v>5</v>
      </c>
      <c r="F603" s="33"/>
      <c r="G603" s="32">
        <f>E603*F603</f>
        <v>0</v>
      </c>
      <c r="H603" s="31"/>
      <c r="I603" s="23" t="s">
        <v>2352</v>
      </c>
    </row>
    <row r="604" spans="1:9" s="22" customFormat="1" ht="18.75" x14ac:dyDescent="0.25">
      <c r="A604" s="37" t="s">
        <v>403</v>
      </c>
      <c r="B604" s="36">
        <v>27084889857</v>
      </c>
      <c r="C604" s="35" t="s">
        <v>22</v>
      </c>
      <c r="D604" s="35" t="s">
        <v>2341</v>
      </c>
      <c r="E604" s="34">
        <v>4</v>
      </c>
      <c r="F604" s="33"/>
      <c r="G604" s="32">
        <f>E604*F604</f>
        <v>0</v>
      </c>
      <c r="H604" s="31"/>
      <c r="I604" s="23" t="s">
        <v>2351</v>
      </c>
    </row>
    <row r="605" spans="1:9" s="22" customFormat="1" ht="18.75" x14ac:dyDescent="0.25">
      <c r="A605" s="37" t="s">
        <v>395</v>
      </c>
      <c r="B605" s="36">
        <v>27084889833</v>
      </c>
      <c r="C605" s="35" t="s">
        <v>22</v>
      </c>
      <c r="D605" s="35" t="s">
        <v>2341</v>
      </c>
      <c r="E605" s="34">
        <v>2</v>
      </c>
      <c r="F605" s="33"/>
      <c r="G605" s="32">
        <f>E605*F605</f>
        <v>0</v>
      </c>
      <c r="H605" s="31"/>
      <c r="I605" s="23" t="s">
        <v>2350</v>
      </c>
    </row>
    <row r="606" spans="1:9" s="22" customFormat="1" ht="18.75" x14ac:dyDescent="0.25">
      <c r="A606" s="37" t="s">
        <v>431</v>
      </c>
      <c r="B606" s="36">
        <v>27084889840</v>
      </c>
      <c r="C606" s="35" t="s">
        <v>22</v>
      </c>
      <c r="D606" s="35" t="s">
        <v>2341</v>
      </c>
      <c r="E606" s="34">
        <v>5</v>
      </c>
      <c r="F606" s="33"/>
      <c r="G606" s="32">
        <f>E606*F606</f>
        <v>0</v>
      </c>
      <c r="H606" s="31"/>
      <c r="I606" s="23" t="s">
        <v>2349</v>
      </c>
    </row>
    <row r="607" spans="1:9" s="22" customFormat="1" ht="18.75" x14ac:dyDescent="0.25">
      <c r="A607" s="37" t="s">
        <v>2348</v>
      </c>
      <c r="B607" s="36">
        <v>27084917055</v>
      </c>
      <c r="C607" s="35" t="s">
        <v>22</v>
      </c>
      <c r="D607" s="35" t="s">
        <v>2341</v>
      </c>
      <c r="E607" s="34">
        <v>18</v>
      </c>
      <c r="F607" s="33"/>
      <c r="G607" s="32">
        <f>E607*F607</f>
        <v>0</v>
      </c>
      <c r="H607" s="31"/>
      <c r="I607" s="23" t="s">
        <v>2347</v>
      </c>
    </row>
    <row r="608" spans="1:9" s="22" customFormat="1" ht="18.75" x14ac:dyDescent="0.25">
      <c r="A608" s="37" t="s">
        <v>2346</v>
      </c>
      <c r="B608" s="36">
        <v>27084917062</v>
      </c>
      <c r="C608" s="35" t="s">
        <v>22</v>
      </c>
      <c r="D608" s="35" t="s">
        <v>2341</v>
      </c>
      <c r="E608" s="34">
        <v>26</v>
      </c>
      <c r="F608" s="33"/>
      <c r="G608" s="32">
        <f>E608*F608</f>
        <v>0</v>
      </c>
      <c r="H608" s="31"/>
      <c r="I608" s="23" t="s">
        <v>2345</v>
      </c>
    </row>
    <row r="609" spans="1:9" s="22" customFormat="1" ht="18.75" x14ac:dyDescent="0.25">
      <c r="A609" s="37" t="s">
        <v>2344</v>
      </c>
      <c r="B609" s="36">
        <v>27084917031</v>
      </c>
      <c r="C609" s="35" t="s">
        <v>22</v>
      </c>
      <c r="D609" s="35" t="s">
        <v>2341</v>
      </c>
      <c r="E609" s="34">
        <v>26</v>
      </c>
      <c r="F609" s="33"/>
      <c r="G609" s="32">
        <f>E609*F609</f>
        <v>0</v>
      </c>
      <c r="H609" s="31"/>
      <c r="I609" s="23" t="s">
        <v>2343</v>
      </c>
    </row>
    <row r="610" spans="1:9" s="22" customFormat="1" ht="18.75" x14ac:dyDescent="0.25">
      <c r="A610" s="37" t="s">
        <v>532</v>
      </c>
      <c r="B610" s="36">
        <v>27084954821</v>
      </c>
      <c r="C610" s="35" t="s">
        <v>22</v>
      </c>
      <c r="D610" s="35" t="s">
        <v>2341</v>
      </c>
      <c r="E610" s="34">
        <v>4</v>
      </c>
      <c r="F610" s="33"/>
      <c r="G610" s="32">
        <f>E610*F610</f>
        <v>0</v>
      </c>
      <c r="H610" s="31"/>
      <c r="I610" s="23" t="s">
        <v>2342</v>
      </c>
    </row>
    <row r="611" spans="1:9" s="22" customFormat="1" ht="18.75" x14ac:dyDescent="0.25">
      <c r="A611" s="37" t="s">
        <v>429</v>
      </c>
      <c r="B611" s="36">
        <v>27084954814</v>
      </c>
      <c r="C611" s="35" t="s">
        <v>22</v>
      </c>
      <c r="D611" s="35" t="s">
        <v>2341</v>
      </c>
      <c r="E611" s="34">
        <v>6</v>
      </c>
      <c r="F611" s="33"/>
      <c r="G611" s="32">
        <f>E611*F611</f>
        <v>0</v>
      </c>
      <c r="H611" s="31"/>
      <c r="I611" s="23" t="s">
        <v>2340</v>
      </c>
    </row>
    <row r="612" spans="1:9" s="22" customFormat="1" ht="21" x14ac:dyDescent="0.25">
      <c r="A612" s="43" t="s">
        <v>2339</v>
      </c>
      <c r="B612" s="42" t="s">
        <v>19</v>
      </c>
      <c r="C612" s="41"/>
      <c r="D612" s="41"/>
      <c r="E612" s="40" t="s">
        <v>19</v>
      </c>
      <c r="F612" s="39"/>
      <c r="G612" s="38"/>
      <c r="H612" s="31"/>
      <c r="I612" s="23"/>
    </row>
    <row r="613" spans="1:9" s="22" customFormat="1" ht="18.75" x14ac:dyDescent="0.25">
      <c r="A613" s="37" t="s">
        <v>2338</v>
      </c>
      <c r="B613" s="36">
        <v>27084779042</v>
      </c>
      <c r="C613" s="35" t="s">
        <v>22</v>
      </c>
      <c r="D613" s="35" t="s">
        <v>2291</v>
      </c>
      <c r="E613" s="34">
        <v>3</v>
      </c>
      <c r="F613" s="33"/>
      <c r="G613" s="32">
        <f>E613*F613</f>
        <v>0</v>
      </c>
      <c r="H613" s="31"/>
      <c r="I613" s="23" t="s">
        <v>2337</v>
      </c>
    </row>
    <row r="614" spans="1:9" s="22" customFormat="1" ht="30" x14ac:dyDescent="0.25">
      <c r="A614" s="37" t="s">
        <v>2336</v>
      </c>
      <c r="B614" s="36">
        <v>27084603958</v>
      </c>
      <c r="C614" s="35" t="s">
        <v>22</v>
      </c>
      <c r="D614" s="35" t="s">
        <v>2291</v>
      </c>
      <c r="E614" s="34">
        <v>1</v>
      </c>
      <c r="F614" s="33"/>
      <c r="G614" s="32">
        <f>E614*F614</f>
        <v>0</v>
      </c>
      <c r="H614" s="31"/>
      <c r="I614" s="23" t="s">
        <v>2335</v>
      </c>
    </row>
    <row r="615" spans="1:9" s="22" customFormat="1" ht="18.75" x14ac:dyDescent="0.25">
      <c r="A615" s="37" t="s">
        <v>2334</v>
      </c>
      <c r="B615" s="36">
        <v>27084620924</v>
      </c>
      <c r="C615" s="35" t="s">
        <v>22</v>
      </c>
      <c r="D615" s="35" t="s">
        <v>2291</v>
      </c>
      <c r="E615" s="34">
        <v>13</v>
      </c>
      <c r="F615" s="33"/>
      <c r="G615" s="32">
        <f>E615*F615</f>
        <v>0</v>
      </c>
      <c r="H615" s="31"/>
      <c r="I615" s="23" t="s">
        <v>2333</v>
      </c>
    </row>
    <row r="616" spans="1:9" s="22" customFormat="1" ht="18.75" x14ac:dyDescent="0.25">
      <c r="A616" s="37" t="s">
        <v>2332</v>
      </c>
      <c r="B616" s="36">
        <v>27084620931</v>
      </c>
      <c r="C616" s="35" t="s">
        <v>22</v>
      </c>
      <c r="D616" s="35" t="s">
        <v>2291</v>
      </c>
      <c r="E616" s="34">
        <v>14</v>
      </c>
      <c r="F616" s="33"/>
      <c r="G616" s="32">
        <f>E616*F616</f>
        <v>0</v>
      </c>
      <c r="H616" s="31"/>
      <c r="I616" s="23" t="s">
        <v>2331</v>
      </c>
    </row>
    <row r="617" spans="1:9" s="22" customFormat="1" ht="18.75" x14ac:dyDescent="0.25">
      <c r="A617" s="37" t="s">
        <v>2330</v>
      </c>
      <c r="B617" s="36">
        <v>27084682625</v>
      </c>
      <c r="C617" s="35" t="s">
        <v>22</v>
      </c>
      <c r="D617" s="35" t="s">
        <v>2291</v>
      </c>
      <c r="E617" s="34">
        <v>16</v>
      </c>
      <c r="F617" s="33"/>
      <c r="G617" s="32">
        <f>E617*F617</f>
        <v>0</v>
      </c>
      <c r="H617" s="31"/>
      <c r="I617" s="23" t="s">
        <v>2329</v>
      </c>
    </row>
    <row r="618" spans="1:9" s="22" customFormat="1" ht="18.75" x14ac:dyDescent="0.25">
      <c r="A618" s="37" t="s">
        <v>2328</v>
      </c>
      <c r="B618" s="36">
        <v>27084583519</v>
      </c>
      <c r="C618" s="35" t="s">
        <v>22</v>
      </c>
      <c r="D618" s="35" t="s">
        <v>2291</v>
      </c>
      <c r="E618" s="34">
        <v>3</v>
      </c>
      <c r="F618" s="33"/>
      <c r="G618" s="32">
        <f>E618*F618</f>
        <v>0</v>
      </c>
      <c r="H618" s="31"/>
      <c r="I618" s="23" t="s">
        <v>2327</v>
      </c>
    </row>
    <row r="619" spans="1:9" s="22" customFormat="1" ht="18.75" x14ac:dyDescent="0.25">
      <c r="A619" s="37" t="s">
        <v>2326</v>
      </c>
      <c r="B619" s="36">
        <v>27084490367</v>
      </c>
      <c r="C619" s="35" t="s">
        <v>22</v>
      </c>
      <c r="D619" s="35" t="s">
        <v>2291</v>
      </c>
      <c r="E619" s="34">
        <v>12</v>
      </c>
      <c r="F619" s="33"/>
      <c r="G619" s="32">
        <f>E619*F619</f>
        <v>0</v>
      </c>
      <c r="H619" s="31"/>
      <c r="I619" s="23" t="s">
        <v>2325</v>
      </c>
    </row>
    <row r="620" spans="1:9" s="22" customFormat="1" ht="30" x14ac:dyDescent="0.25">
      <c r="A620" s="37" t="s">
        <v>2324</v>
      </c>
      <c r="B620" s="36">
        <v>27084591491</v>
      </c>
      <c r="C620" s="35" t="s">
        <v>22</v>
      </c>
      <c r="D620" s="35" t="s">
        <v>2291</v>
      </c>
      <c r="E620" s="34">
        <v>17</v>
      </c>
      <c r="F620" s="33"/>
      <c r="G620" s="32">
        <f>E620*F620</f>
        <v>0</v>
      </c>
      <c r="H620" s="31"/>
      <c r="I620" s="23" t="s">
        <v>2323</v>
      </c>
    </row>
    <row r="621" spans="1:9" s="22" customFormat="1" ht="18.75" x14ac:dyDescent="0.25">
      <c r="A621" s="37" t="s">
        <v>2322</v>
      </c>
      <c r="B621" s="36">
        <v>27084335361</v>
      </c>
      <c r="C621" s="35" t="s">
        <v>22</v>
      </c>
      <c r="D621" s="35" t="s">
        <v>2291</v>
      </c>
      <c r="E621" s="34">
        <v>11</v>
      </c>
      <c r="F621" s="33"/>
      <c r="G621" s="32">
        <f>E621*F621</f>
        <v>0</v>
      </c>
      <c r="H621" s="31"/>
      <c r="I621" s="23" t="s">
        <v>2321</v>
      </c>
    </row>
    <row r="622" spans="1:9" s="22" customFormat="1" ht="18.75" x14ac:dyDescent="0.25">
      <c r="A622" s="37" t="s">
        <v>2320</v>
      </c>
      <c r="B622" s="36">
        <v>27084490343</v>
      </c>
      <c r="C622" s="35" t="s">
        <v>22</v>
      </c>
      <c r="D622" s="35" t="s">
        <v>2291</v>
      </c>
      <c r="E622" s="34">
        <v>20</v>
      </c>
      <c r="F622" s="33"/>
      <c r="G622" s="32">
        <f>E622*F622</f>
        <v>0</v>
      </c>
      <c r="H622" s="31"/>
      <c r="I622" s="23" t="s">
        <v>2319</v>
      </c>
    </row>
    <row r="623" spans="1:9" s="22" customFormat="1" ht="18.75" x14ac:dyDescent="0.25">
      <c r="A623" s="37" t="s">
        <v>2318</v>
      </c>
      <c r="B623" s="36">
        <v>27084591507</v>
      </c>
      <c r="C623" s="35" t="s">
        <v>22</v>
      </c>
      <c r="D623" s="35" t="s">
        <v>2291</v>
      </c>
      <c r="E623" s="34">
        <v>5</v>
      </c>
      <c r="F623" s="33"/>
      <c r="G623" s="32">
        <f>E623*F623</f>
        <v>0</v>
      </c>
      <c r="H623" s="31"/>
      <c r="I623" s="23" t="s">
        <v>2317</v>
      </c>
    </row>
    <row r="624" spans="1:9" s="22" customFormat="1" ht="18.75" x14ac:dyDescent="0.25">
      <c r="A624" s="37" t="s">
        <v>2316</v>
      </c>
      <c r="B624" s="36">
        <v>27084591484</v>
      </c>
      <c r="C624" s="35" t="s">
        <v>22</v>
      </c>
      <c r="D624" s="35" t="s">
        <v>2291</v>
      </c>
      <c r="E624" s="34">
        <v>12</v>
      </c>
      <c r="F624" s="33"/>
      <c r="G624" s="32">
        <f>E624*F624</f>
        <v>0</v>
      </c>
      <c r="H624" s="31"/>
      <c r="I624" s="23" t="s">
        <v>2315</v>
      </c>
    </row>
    <row r="625" spans="1:9" s="22" customFormat="1" ht="18.75" x14ac:dyDescent="0.25">
      <c r="A625" s="37" t="s">
        <v>2314</v>
      </c>
      <c r="B625" s="36">
        <v>27084490374</v>
      </c>
      <c r="C625" s="35" t="s">
        <v>22</v>
      </c>
      <c r="D625" s="35" t="s">
        <v>2291</v>
      </c>
      <c r="E625" s="34">
        <v>12</v>
      </c>
      <c r="F625" s="33"/>
      <c r="G625" s="32">
        <f>E625*F625</f>
        <v>0</v>
      </c>
      <c r="H625" s="31"/>
      <c r="I625" s="23" t="s">
        <v>2313</v>
      </c>
    </row>
    <row r="626" spans="1:9" s="22" customFormat="1" ht="18.75" x14ac:dyDescent="0.25">
      <c r="A626" s="37" t="s">
        <v>2312</v>
      </c>
      <c r="B626" s="36">
        <v>27084686814</v>
      </c>
      <c r="C626" s="35" t="s">
        <v>22</v>
      </c>
      <c r="D626" s="35" t="s">
        <v>2291</v>
      </c>
      <c r="E626" s="34">
        <v>11</v>
      </c>
      <c r="F626" s="33"/>
      <c r="G626" s="32">
        <f>E626*F626</f>
        <v>0</v>
      </c>
      <c r="H626" s="31"/>
      <c r="I626" s="23" t="s">
        <v>2311</v>
      </c>
    </row>
    <row r="627" spans="1:9" s="22" customFormat="1" ht="30" x14ac:dyDescent="0.25">
      <c r="A627" s="37" t="s">
        <v>2310</v>
      </c>
      <c r="B627" s="36">
        <v>27084490350</v>
      </c>
      <c r="C627" s="35" t="s">
        <v>22</v>
      </c>
      <c r="D627" s="35" t="s">
        <v>2291</v>
      </c>
      <c r="E627" s="34">
        <v>12</v>
      </c>
      <c r="F627" s="33"/>
      <c r="G627" s="32">
        <f>E627*F627</f>
        <v>0</v>
      </c>
      <c r="H627" s="31"/>
      <c r="I627" s="23" t="s">
        <v>2309</v>
      </c>
    </row>
    <row r="628" spans="1:9" s="22" customFormat="1" ht="18.75" x14ac:dyDescent="0.25">
      <c r="A628" s="37" t="s">
        <v>2308</v>
      </c>
      <c r="B628" s="36">
        <v>27084793093</v>
      </c>
      <c r="C628" s="35" t="s">
        <v>22</v>
      </c>
      <c r="D628" s="35" t="s">
        <v>2291</v>
      </c>
      <c r="E628" s="34">
        <v>5</v>
      </c>
      <c r="F628" s="33"/>
      <c r="G628" s="32">
        <f>E628*F628</f>
        <v>0</v>
      </c>
      <c r="H628" s="31"/>
      <c r="I628" s="23" t="s">
        <v>2307</v>
      </c>
    </row>
    <row r="629" spans="1:9" s="22" customFormat="1" ht="18.75" x14ac:dyDescent="0.25">
      <c r="A629" s="37" t="s">
        <v>2306</v>
      </c>
      <c r="B629" s="36">
        <v>27084814309</v>
      </c>
      <c r="C629" s="35" t="s">
        <v>22</v>
      </c>
      <c r="D629" s="35" t="s">
        <v>2291</v>
      </c>
      <c r="E629" s="34">
        <v>16</v>
      </c>
      <c r="F629" s="33"/>
      <c r="G629" s="32">
        <f>E629*F629</f>
        <v>0</v>
      </c>
      <c r="H629" s="31"/>
      <c r="I629" s="23" t="s">
        <v>2305</v>
      </c>
    </row>
    <row r="630" spans="1:9" s="22" customFormat="1" ht="18.75" x14ac:dyDescent="0.25">
      <c r="A630" s="37" t="s">
        <v>2304</v>
      </c>
      <c r="B630" s="36">
        <v>27084814316</v>
      </c>
      <c r="C630" s="35" t="s">
        <v>22</v>
      </c>
      <c r="D630" s="35" t="s">
        <v>2291</v>
      </c>
      <c r="E630" s="34">
        <v>11</v>
      </c>
      <c r="F630" s="33"/>
      <c r="G630" s="32">
        <f>E630*F630</f>
        <v>0</v>
      </c>
      <c r="H630" s="31"/>
      <c r="I630" s="23" t="s">
        <v>2303</v>
      </c>
    </row>
    <row r="631" spans="1:9" s="22" customFormat="1" ht="30" x14ac:dyDescent="0.25">
      <c r="A631" s="37" t="s">
        <v>2302</v>
      </c>
      <c r="B631" s="36">
        <v>27084335378</v>
      </c>
      <c r="C631" s="35" t="s">
        <v>22</v>
      </c>
      <c r="D631" s="35" t="s">
        <v>2291</v>
      </c>
      <c r="E631" s="34">
        <v>18</v>
      </c>
      <c r="F631" s="33"/>
      <c r="G631" s="32">
        <f>E631*F631</f>
        <v>0</v>
      </c>
      <c r="H631" s="31"/>
      <c r="I631" s="23" t="s">
        <v>2301</v>
      </c>
    </row>
    <row r="632" spans="1:9" s="22" customFormat="1" ht="18.75" x14ac:dyDescent="0.25">
      <c r="A632" s="37" t="s">
        <v>2300</v>
      </c>
      <c r="B632" s="36">
        <v>27084959994</v>
      </c>
      <c r="C632" s="35" t="s">
        <v>22</v>
      </c>
      <c r="D632" s="35" t="s">
        <v>2291</v>
      </c>
      <c r="E632" s="34">
        <v>13</v>
      </c>
      <c r="F632" s="33"/>
      <c r="G632" s="32">
        <f>E632*F632</f>
        <v>0</v>
      </c>
      <c r="H632" s="31"/>
      <c r="I632" s="23" t="s">
        <v>2299</v>
      </c>
    </row>
    <row r="633" spans="1:9" s="22" customFormat="1" ht="18.75" x14ac:dyDescent="0.25">
      <c r="A633" s="37" t="s">
        <v>2298</v>
      </c>
      <c r="B633" s="36">
        <v>27084793109</v>
      </c>
      <c r="C633" s="35" t="s">
        <v>22</v>
      </c>
      <c r="D633" s="35" t="s">
        <v>2291</v>
      </c>
      <c r="E633" s="34">
        <v>5</v>
      </c>
      <c r="F633" s="33"/>
      <c r="G633" s="32">
        <f>E633*F633</f>
        <v>0</v>
      </c>
      <c r="H633" s="31"/>
      <c r="I633" s="23" t="s">
        <v>2297</v>
      </c>
    </row>
    <row r="634" spans="1:9" s="22" customFormat="1" ht="18.75" x14ac:dyDescent="0.25">
      <c r="A634" s="37" t="s">
        <v>2296</v>
      </c>
      <c r="B634" s="36">
        <v>746775093006</v>
      </c>
      <c r="C634" s="35" t="s">
        <v>22</v>
      </c>
      <c r="D634" s="35" t="s">
        <v>2291</v>
      </c>
      <c r="E634" s="34">
        <v>21</v>
      </c>
      <c r="F634" s="33"/>
      <c r="G634" s="32">
        <f>E634*F634</f>
        <v>0</v>
      </c>
      <c r="H634" s="31"/>
      <c r="I634" s="23" t="s">
        <v>2295</v>
      </c>
    </row>
    <row r="635" spans="1:9" s="22" customFormat="1" ht="18.75" x14ac:dyDescent="0.25">
      <c r="A635" s="37" t="s">
        <v>2294</v>
      </c>
      <c r="B635" s="36">
        <v>746775092948</v>
      </c>
      <c r="C635" s="35" t="s">
        <v>22</v>
      </c>
      <c r="D635" s="35" t="s">
        <v>2291</v>
      </c>
      <c r="E635" s="34">
        <v>10</v>
      </c>
      <c r="F635" s="33"/>
      <c r="G635" s="32">
        <f>E635*F635</f>
        <v>0</v>
      </c>
      <c r="H635" s="31"/>
      <c r="I635" s="23" t="s">
        <v>2293</v>
      </c>
    </row>
    <row r="636" spans="1:9" s="22" customFormat="1" ht="18.75" x14ac:dyDescent="0.25">
      <c r="A636" s="37" t="s">
        <v>2292</v>
      </c>
      <c r="B636" s="36">
        <v>746775143398</v>
      </c>
      <c r="C636" s="35" t="s">
        <v>22</v>
      </c>
      <c r="D636" s="35" t="s">
        <v>2291</v>
      </c>
      <c r="E636" s="34">
        <v>10</v>
      </c>
      <c r="F636" s="33"/>
      <c r="G636" s="32">
        <f>E636*F636</f>
        <v>0</v>
      </c>
      <c r="H636" s="31"/>
      <c r="I636" s="23" t="s">
        <v>2290</v>
      </c>
    </row>
    <row r="637" spans="1:9" s="22" customFormat="1" ht="21" x14ac:dyDescent="0.25">
      <c r="A637" s="43" t="s">
        <v>2289</v>
      </c>
      <c r="B637" s="42" t="s">
        <v>19</v>
      </c>
      <c r="C637" s="41"/>
      <c r="D637" s="41"/>
      <c r="E637" s="40" t="s">
        <v>19</v>
      </c>
      <c r="F637" s="39"/>
      <c r="G637" s="38"/>
      <c r="H637" s="31"/>
      <c r="I637" s="23"/>
    </row>
    <row r="638" spans="1:9" s="22" customFormat="1" ht="30" x14ac:dyDescent="0.25">
      <c r="A638" s="37" t="s">
        <v>2288</v>
      </c>
      <c r="B638" s="44" t="s">
        <v>19</v>
      </c>
      <c r="C638" s="35"/>
      <c r="D638" s="35" t="s">
        <v>2237</v>
      </c>
      <c r="E638" s="34">
        <v>1</v>
      </c>
      <c r="F638" s="33"/>
      <c r="G638" s="32">
        <f>E638*F638</f>
        <v>0</v>
      </c>
      <c r="H638" s="31"/>
      <c r="I638" s="23" t="s">
        <v>2287</v>
      </c>
    </row>
    <row r="639" spans="1:9" s="22" customFormat="1" ht="30" x14ac:dyDescent="0.25">
      <c r="A639" s="37" t="s">
        <v>2286</v>
      </c>
      <c r="B639" s="44" t="s">
        <v>19</v>
      </c>
      <c r="C639" s="35" t="s">
        <v>22</v>
      </c>
      <c r="D639" s="35" t="s">
        <v>2237</v>
      </c>
      <c r="E639" s="34">
        <v>16</v>
      </c>
      <c r="F639" s="33"/>
      <c r="G639" s="32">
        <f>E639*F639</f>
        <v>0</v>
      </c>
      <c r="H639" s="31"/>
      <c r="I639" s="23" t="s">
        <v>2285</v>
      </c>
    </row>
    <row r="640" spans="1:9" s="22" customFormat="1" ht="18.75" x14ac:dyDescent="0.25">
      <c r="A640" s="37" t="s">
        <v>2284</v>
      </c>
      <c r="B640" s="36">
        <v>27084869439</v>
      </c>
      <c r="C640" s="35" t="s">
        <v>22</v>
      </c>
      <c r="D640" s="35" t="s">
        <v>2237</v>
      </c>
      <c r="E640" s="34">
        <v>3</v>
      </c>
      <c r="F640" s="33"/>
      <c r="G640" s="32">
        <f>E640*F640</f>
        <v>0</v>
      </c>
      <c r="H640" s="31"/>
      <c r="I640" s="23" t="s">
        <v>2283</v>
      </c>
    </row>
    <row r="641" spans="1:9" s="22" customFormat="1" ht="18.75" x14ac:dyDescent="0.25">
      <c r="A641" s="37" t="s">
        <v>2282</v>
      </c>
      <c r="B641" s="36">
        <v>27084869439</v>
      </c>
      <c r="C641" s="35" t="s">
        <v>22</v>
      </c>
      <c r="D641" s="35" t="s">
        <v>2237</v>
      </c>
      <c r="E641" s="34">
        <v>2</v>
      </c>
      <c r="F641" s="33"/>
      <c r="G641" s="32">
        <f>E641*F641</f>
        <v>0</v>
      </c>
      <c r="H641" s="31"/>
      <c r="I641" s="23" t="s">
        <v>2281</v>
      </c>
    </row>
    <row r="642" spans="1:9" s="22" customFormat="1" ht="18.75" x14ac:dyDescent="0.25">
      <c r="A642" s="37" t="s">
        <v>2280</v>
      </c>
      <c r="B642" s="36">
        <v>27084869439</v>
      </c>
      <c r="C642" s="35" t="s">
        <v>22</v>
      </c>
      <c r="D642" s="35" t="s">
        <v>2237</v>
      </c>
      <c r="E642" s="34">
        <v>3</v>
      </c>
      <c r="F642" s="33"/>
      <c r="G642" s="32">
        <f>E642*F642</f>
        <v>0</v>
      </c>
      <c r="H642" s="31"/>
      <c r="I642" s="23" t="s">
        <v>2279</v>
      </c>
    </row>
    <row r="643" spans="1:9" s="22" customFormat="1" ht="18.75" x14ac:dyDescent="0.25">
      <c r="A643" s="37" t="s">
        <v>2278</v>
      </c>
      <c r="B643" s="36">
        <v>27084869439</v>
      </c>
      <c r="C643" s="35" t="s">
        <v>22</v>
      </c>
      <c r="D643" s="35" t="s">
        <v>2237</v>
      </c>
      <c r="E643" s="34">
        <v>5</v>
      </c>
      <c r="F643" s="33"/>
      <c r="G643" s="32">
        <f>E643*F643</f>
        <v>0</v>
      </c>
      <c r="H643" s="31"/>
      <c r="I643" s="23" t="s">
        <v>2277</v>
      </c>
    </row>
    <row r="644" spans="1:9" s="22" customFormat="1" ht="18.75" x14ac:dyDescent="0.25">
      <c r="A644" s="37" t="s">
        <v>2276</v>
      </c>
      <c r="B644" s="36">
        <v>27084626315</v>
      </c>
      <c r="C644" s="35" t="s">
        <v>22</v>
      </c>
      <c r="D644" s="35" t="s">
        <v>2237</v>
      </c>
      <c r="E644" s="34">
        <v>4</v>
      </c>
      <c r="F644" s="33"/>
      <c r="G644" s="32">
        <f>E644*F644</f>
        <v>0</v>
      </c>
      <c r="H644" s="31"/>
      <c r="I644" s="23" t="s">
        <v>2275</v>
      </c>
    </row>
    <row r="645" spans="1:9" s="22" customFormat="1" ht="30" x14ac:dyDescent="0.25">
      <c r="A645" s="37" t="s">
        <v>2274</v>
      </c>
      <c r="B645" s="36">
        <v>460251313258</v>
      </c>
      <c r="C645" s="35" t="s">
        <v>22</v>
      </c>
      <c r="D645" s="35" t="s">
        <v>2237</v>
      </c>
      <c r="E645" s="34">
        <v>5</v>
      </c>
      <c r="F645" s="33"/>
      <c r="G645" s="32">
        <f>E645*F645</f>
        <v>0</v>
      </c>
      <c r="H645" s="31"/>
      <c r="I645" s="23" t="s">
        <v>2273</v>
      </c>
    </row>
    <row r="646" spans="1:9" s="22" customFormat="1" ht="18.75" x14ac:dyDescent="0.25">
      <c r="A646" s="37" t="s">
        <v>2272</v>
      </c>
      <c r="B646" s="36">
        <v>696315008222</v>
      </c>
      <c r="C646" s="35" t="s">
        <v>22</v>
      </c>
      <c r="D646" s="35" t="s">
        <v>2237</v>
      </c>
      <c r="E646" s="34">
        <v>2</v>
      </c>
      <c r="F646" s="33"/>
      <c r="G646" s="32">
        <f>E646*F646</f>
        <v>0</v>
      </c>
      <c r="H646" s="31"/>
      <c r="I646" s="23" t="s">
        <v>2271</v>
      </c>
    </row>
    <row r="647" spans="1:9" s="22" customFormat="1" ht="18.75" x14ac:dyDescent="0.25">
      <c r="A647" s="37" t="s">
        <v>2270</v>
      </c>
      <c r="B647" s="36" t="s">
        <v>19</v>
      </c>
      <c r="C647" s="35" t="s">
        <v>22</v>
      </c>
      <c r="D647" s="35" t="s">
        <v>2237</v>
      </c>
      <c r="E647" s="34">
        <v>1</v>
      </c>
      <c r="F647" s="33"/>
      <c r="G647" s="32">
        <f>E647*F647</f>
        <v>0</v>
      </c>
      <c r="H647" s="31"/>
      <c r="I647" s="23" t="s">
        <v>2269</v>
      </c>
    </row>
    <row r="648" spans="1:9" s="22" customFormat="1" ht="18.75" x14ac:dyDescent="0.25">
      <c r="A648" s="37" t="s">
        <v>2268</v>
      </c>
      <c r="B648" s="36">
        <v>73621498372</v>
      </c>
      <c r="C648" s="35" t="s">
        <v>22</v>
      </c>
      <c r="D648" s="35" t="s">
        <v>2237</v>
      </c>
      <c r="E648" s="34">
        <v>6</v>
      </c>
      <c r="F648" s="33"/>
      <c r="G648" s="32">
        <f>E648*F648</f>
        <v>0</v>
      </c>
      <c r="H648" s="31"/>
      <c r="I648" s="23" t="s">
        <v>2267</v>
      </c>
    </row>
    <row r="649" spans="1:9" s="22" customFormat="1" ht="18.75" x14ac:dyDescent="0.25">
      <c r="A649" s="37" t="s">
        <v>607</v>
      </c>
      <c r="B649" s="36">
        <v>27084510065</v>
      </c>
      <c r="C649" s="35" t="s">
        <v>22</v>
      </c>
      <c r="D649" s="35" t="s">
        <v>2237</v>
      </c>
      <c r="E649" s="34">
        <v>6</v>
      </c>
      <c r="F649" s="33"/>
      <c r="G649" s="32">
        <f>E649*F649</f>
        <v>0</v>
      </c>
      <c r="H649" s="31"/>
      <c r="I649" s="23" t="s">
        <v>2266</v>
      </c>
    </row>
    <row r="650" spans="1:9" s="22" customFormat="1" ht="18.75" x14ac:dyDescent="0.25">
      <c r="A650" s="37" t="s">
        <v>2265</v>
      </c>
      <c r="B650" s="36">
        <v>27084739114</v>
      </c>
      <c r="C650" s="35" t="s">
        <v>22</v>
      </c>
      <c r="D650" s="35" t="s">
        <v>2237</v>
      </c>
      <c r="E650" s="34">
        <v>7</v>
      </c>
      <c r="F650" s="33"/>
      <c r="G650" s="32">
        <f>E650*F650</f>
        <v>0</v>
      </c>
      <c r="H650" s="31"/>
      <c r="I650" s="23" t="s">
        <v>2264</v>
      </c>
    </row>
    <row r="651" spans="1:9" s="22" customFormat="1" ht="18.75" x14ac:dyDescent="0.25">
      <c r="A651" s="37" t="s">
        <v>2263</v>
      </c>
      <c r="B651" s="36">
        <v>27084739121</v>
      </c>
      <c r="C651" s="35" t="s">
        <v>22</v>
      </c>
      <c r="D651" s="35" t="s">
        <v>2237</v>
      </c>
      <c r="E651" s="34">
        <v>7</v>
      </c>
      <c r="F651" s="33"/>
      <c r="G651" s="32">
        <f>E651*F651</f>
        <v>0</v>
      </c>
      <c r="H651" s="31"/>
      <c r="I651" s="23" t="s">
        <v>2262</v>
      </c>
    </row>
    <row r="652" spans="1:9" s="22" customFormat="1" ht="18.75" x14ac:dyDescent="0.25">
      <c r="A652" s="48" t="s">
        <v>2261</v>
      </c>
      <c r="B652" s="36">
        <v>27084739138</v>
      </c>
      <c r="C652" s="35" t="s">
        <v>22</v>
      </c>
      <c r="D652" s="35" t="s">
        <v>2237</v>
      </c>
      <c r="E652" s="34">
        <v>3</v>
      </c>
      <c r="F652" s="33"/>
      <c r="G652" s="32">
        <f>E652*F652</f>
        <v>0</v>
      </c>
      <c r="H652" s="31"/>
      <c r="I652" s="23" t="s">
        <v>2260</v>
      </c>
    </row>
    <row r="653" spans="1:9" s="22" customFormat="1" ht="18.75" x14ac:dyDescent="0.25">
      <c r="A653" s="37" t="s">
        <v>2259</v>
      </c>
      <c r="B653" s="36">
        <v>27084749564</v>
      </c>
      <c r="C653" s="35" t="s">
        <v>22</v>
      </c>
      <c r="D653" s="35" t="s">
        <v>2237</v>
      </c>
      <c r="E653" s="34">
        <v>3</v>
      </c>
      <c r="F653" s="33"/>
      <c r="G653" s="32">
        <f>E653*F653</f>
        <v>0</v>
      </c>
      <c r="H653" s="31"/>
      <c r="I653" s="23" t="s">
        <v>2258</v>
      </c>
    </row>
    <row r="654" spans="1:9" s="22" customFormat="1" ht="18.75" x14ac:dyDescent="0.25">
      <c r="A654" s="37" t="s">
        <v>2257</v>
      </c>
      <c r="B654" s="44">
        <v>461729758380</v>
      </c>
      <c r="C654" s="35" t="s">
        <v>22</v>
      </c>
      <c r="D654" s="35" t="s">
        <v>2237</v>
      </c>
      <c r="E654" s="34">
        <v>2</v>
      </c>
      <c r="F654" s="33"/>
      <c r="G654" s="32">
        <f>E654*F654</f>
        <v>0</v>
      </c>
      <c r="H654" s="31"/>
      <c r="I654" s="23" t="s">
        <v>2256</v>
      </c>
    </row>
    <row r="655" spans="1:9" s="22" customFormat="1" ht="18.75" x14ac:dyDescent="0.25">
      <c r="A655" s="37" t="s">
        <v>2255</v>
      </c>
      <c r="B655" s="36">
        <v>696315008895</v>
      </c>
      <c r="C655" s="35" t="s">
        <v>22</v>
      </c>
      <c r="D655" s="35" t="s">
        <v>2237</v>
      </c>
      <c r="E655" s="34">
        <v>3</v>
      </c>
      <c r="F655" s="33"/>
      <c r="G655" s="32">
        <f>E655*F655</f>
        <v>0</v>
      </c>
      <c r="H655" s="31"/>
      <c r="I655" s="23" t="s">
        <v>2254</v>
      </c>
    </row>
    <row r="656" spans="1:9" s="22" customFormat="1" ht="30" x14ac:dyDescent="0.25">
      <c r="A656" s="37" t="s">
        <v>2253</v>
      </c>
      <c r="B656" s="36">
        <v>696315006921</v>
      </c>
      <c r="C656" s="35" t="s">
        <v>22</v>
      </c>
      <c r="D656" s="35" t="s">
        <v>2237</v>
      </c>
      <c r="E656" s="34">
        <v>3</v>
      </c>
      <c r="F656" s="33"/>
      <c r="G656" s="32">
        <f>E656*F656</f>
        <v>0</v>
      </c>
      <c r="H656" s="31"/>
      <c r="I656" s="23" t="s">
        <v>2252</v>
      </c>
    </row>
    <row r="657" spans="1:9" s="22" customFormat="1" ht="30" x14ac:dyDescent="0.25">
      <c r="A657" s="37" t="s">
        <v>2251</v>
      </c>
      <c r="B657" s="36">
        <v>27084576733</v>
      </c>
      <c r="C657" s="35" t="s">
        <v>22</v>
      </c>
      <c r="D657" s="35" t="s">
        <v>2237</v>
      </c>
      <c r="E657" s="34">
        <v>16</v>
      </c>
      <c r="F657" s="33"/>
      <c r="G657" s="32">
        <f>E657*F657</f>
        <v>0</v>
      </c>
      <c r="H657" s="31"/>
      <c r="I657" s="23" t="s">
        <v>2250</v>
      </c>
    </row>
    <row r="658" spans="1:9" s="22" customFormat="1" ht="18.75" x14ac:dyDescent="0.25">
      <c r="A658" s="37" t="s">
        <v>2249</v>
      </c>
      <c r="B658" s="36">
        <v>27084510072</v>
      </c>
      <c r="C658" s="35" t="s">
        <v>22</v>
      </c>
      <c r="D658" s="35" t="s">
        <v>2237</v>
      </c>
      <c r="E658" s="34">
        <v>5</v>
      </c>
      <c r="F658" s="33"/>
      <c r="G658" s="32">
        <f>E658*F658</f>
        <v>0</v>
      </c>
      <c r="H658" s="31"/>
      <c r="I658" s="23" t="s">
        <v>2248</v>
      </c>
    </row>
    <row r="659" spans="1:9" s="22" customFormat="1" ht="18.75" x14ac:dyDescent="0.25">
      <c r="A659" s="37" t="s">
        <v>2247</v>
      </c>
      <c r="B659" s="36">
        <v>27084510089</v>
      </c>
      <c r="C659" s="35" t="s">
        <v>22</v>
      </c>
      <c r="D659" s="35" t="s">
        <v>2237</v>
      </c>
      <c r="E659" s="34">
        <v>4</v>
      </c>
      <c r="F659" s="33"/>
      <c r="G659" s="32">
        <f>E659*F659</f>
        <v>0</v>
      </c>
      <c r="H659" s="31"/>
      <c r="I659" s="23" t="s">
        <v>2246</v>
      </c>
    </row>
    <row r="660" spans="1:9" s="22" customFormat="1" ht="18.75" x14ac:dyDescent="0.25">
      <c r="A660" s="37" t="s">
        <v>2245</v>
      </c>
      <c r="B660" s="36">
        <v>746775192952</v>
      </c>
      <c r="C660" s="35" t="s">
        <v>22</v>
      </c>
      <c r="D660" s="35" t="s">
        <v>2237</v>
      </c>
      <c r="E660" s="34">
        <v>6</v>
      </c>
      <c r="F660" s="33"/>
      <c r="G660" s="32">
        <f>E660*F660</f>
        <v>0</v>
      </c>
      <c r="H660" s="31"/>
      <c r="I660" s="23" t="s">
        <v>2244</v>
      </c>
    </row>
    <row r="661" spans="1:9" s="22" customFormat="1" ht="18.75" x14ac:dyDescent="0.25">
      <c r="A661" s="37" t="s">
        <v>2243</v>
      </c>
      <c r="B661" s="36">
        <v>746775192990</v>
      </c>
      <c r="C661" s="35" t="s">
        <v>22</v>
      </c>
      <c r="D661" s="35" t="s">
        <v>2237</v>
      </c>
      <c r="E661" s="34">
        <v>3</v>
      </c>
      <c r="F661" s="33"/>
      <c r="G661" s="32">
        <f>E661*F661</f>
        <v>0</v>
      </c>
      <c r="H661" s="31"/>
      <c r="I661" s="23" t="s">
        <v>2242</v>
      </c>
    </row>
    <row r="662" spans="1:9" s="22" customFormat="1" ht="18.75" x14ac:dyDescent="0.25">
      <c r="A662" s="37" t="s">
        <v>2241</v>
      </c>
      <c r="B662" s="36">
        <v>746775192969</v>
      </c>
      <c r="C662" s="35" t="s">
        <v>22</v>
      </c>
      <c r="D662" s="35" t="s">
        <v>2237</v>
      </c>
      <c r="E662" s="34">
        <v>4</v>
      </c>
      <c r="F662" s="33"/>
      <c r="G662" s="32">
        <f>E662*F662</f>
        <v>0</v>
      </c>
      <c r="H662" s="31"/>
      <c r="I662" s="23" t="s">
        <v>2240</v>
      </c>
    </row>
    <row r="663" spans="1:9" s="22" customFormat="1" ht="18.75" x14ac:dyDescent="0.25">
      <c r="A663" s="37" t="s">
        <v>2238</v>
      </c>
      <c r="B663" s="36">
        <v>746775192983</v>
      </c>
      <c r="C663" s="35" t="s">
        <v>22</v>
      </c>
      <c r="D663" s="35" t="s">
        <v>2237</v>
      </c>
      <c r="E663" s="34">
        <v>5</v>
      </c>
      <c r="F663" s="33"/>
      <c r="G663" s="32">
        <f>E663*F663</f>
        <v>0</v>
      </c>
      <c r="H663" s="31"/>
      <c r="I663" s="23" t="s">
        <v>2239</v>
      </c>
    </row>
    <row r="664" spans="1:9" s="22" customFormat="1" ht="18.75" x14ac:dyDescent="0.25">
      <c r="A664" s="37" t="s">
        <v>2238</v>
      </c>
      <c r="B664" s="36">
        <v>746775193003</v>
      </c>
      <c r="C664" s="35" t="s">
        <v>22</v>
      </c>
      <c r="D664" s="35" t="s">
        <v>2237</v>
      </c>
      <c r="E664" s="34">
        <v>3</v>
      </c>
      <c r="F664" s="33"/>
      <c r="G664" s="32">
        <f>E664*F664</f>
        <v>0</v>
      </c>
      <c r="H664" s="31"/>
      <c r="I664" s="23" t="s">
        <v>2236</v>
      </c>
    </row>
    <row r="665" spans="1:9" s="22" customFormat="1" ht="21" x14ac:dyDescent="0.25">
      <c r="A665" s="43" t="s">
        <v>2235</v>
      </c>
      <c r="B665" s="42" t="s">
        <v>19</v>
      </c>
      <c r="C665" s="41"/>
      <c r="D665" s="41"/>
      <c r="E665" s="40" t="s">
        <v>19</v>
      </c>
      <c r="F665" s="39"/>
      <c r="G665" s="38"/>
      <c r="H665" s="31"/>
      <c r="I665" s="23"/>
    </row>
    <row r="666" spans="1:9" s="22" customFormat="1" ht="30" x14ac:dyDescent="0.25">
      <c r="A666" s="37" t="s">
        <v>2234</v>
      </c>
      <c r="B666" s="36">
        <v>746775257545</v>
      </c>
      <c r="C666" s="35" t="s">
        <v>22</v>
      </c>
      <c r="D666" s="35" t="s">
        <v>2108</v>
      </c>
      <c r="E666" s="34">
        <v>18</v>
      </c>
      <c r="F666" s="33"/>
      <c r="G666" s="32">
        <f>E666*F666</f>
        <v>0</v>
      </c>
      <c r="H666" s="31"/>
      <c r="I666" s="23" t="s">
        <v>2233</v>
      </c>
    </row>
    <row r="667" spans="1:9" s="22" customFormat="1" ht="30" x14ac:dyDescent="0.25">
      <c r="A667" s="37" t="s">
        <v>2232</v>
      </c>
      <c r="B667" s="36">
        <v>746775240899</v>
      </c>
      <c r="C667" s="35" t="s">
        <v>22</v>
      </c>
      <c r="D667" s="35" t="s">
        <v>2108</v>
      </c>
      <c r="E667" s="34">
        <v>6</v>
      </c>
      <c r="F667" s="33"/>
      <c r="G667" s="32">
        <f>E667*F667</f>
        <v>0</v>
      </c>
      <c r="H667" s="31"/>
      <c r="I667" s="23" t="s">
        <v>2231</v>
      </c>
    </row>
    <row r="668" spans="1:9" s="22" customFormat="1" ht="30" x14ac:dyDescent="0.25">
      <c r="A668" s="37" t="s">
        <v>2230</v>
      </c>
      <c r="B668" s="36">
        <v>843852067995</v>
      </c>
      <c r="C668" s="35" t="s">
        <v>22</v>
      </c>
      <c r="D668" s="35" t="s">
        <v>2108</v>
      </c>
      <c r="E668" s="34">
        <v>2</v>
      </c>
      <c r="F668" s="33"/>
      <c r="G668" s="32">
        <f>E668*F668</f>
        <v>0</v>
      </c>
      <c r="H668" s="31"/>
      <c r="I668" s="23" t="s">
        <v>2229</v>
      </c>
    </row>
    <row r="669" spans="1:9" s="22" customFormat="1" ht="18.75" x14ac:dyDescent="0.25">
      <c r="A669" s="37" t="s">
        <v>2228</v>
      </c>
      <c r="B669" s="36">
        <v>843852071916</v>
      </c>
      <c r="C669" s="35" t="s">
        <v>22</v>
      </c>
      <c r="D669" s="35" t="s">
        <v>2108</v>
      </c>
      <c r="E669" s="34">
        <v>2</v>
      </c>
      <c r="F669" s="33"/>
      <c r="G669" s="32">
        <f>E669*F669</f>
        <v>0</v>
      </c>
      <c r="H669" s="31"/>
      <c r="I669" s="23" t="s">
        <v>2227</v>
      </c>
    </row>
    <row r="670" spans="1:9" s="22" customFormat="1" ht="30" x14ac:dyDescent="0.25">
      <c r="A670" s="37" t="s">
        <v>2226</v>
      </c>
      <c r="B670" s="36">
        <v>843852071077</v>
      </c>
      <c r="C670" s="35" t="s">
        <v>22</v>
      </c>
      <c r="D670" s="35" t="s">
        <v>2108</v>
      </c>
      <c r="E670" s="34">
        <v>13</v>
      </c>
      <c r="F670" s="33"/>
      <c r="G670" s="32">
        <f>E670*F670</f>
        <v>0</v>
      </c>
      <c r="H670" s="31"/>
      <c r="I670" s="23" t="s">
        <v>2225</v>
      </c>
    </row>
    <row r="671" spans="1:9" s="22" customFormat="1" ht="30" x14ac:dyDescent="0.25">
      <c r="A671" s="37" t="s">
        <v>2224</v>
      </c>
      <c r="B671" s="36">
        <v>843852072067</v>
      </c>
      <c r="C671" s="35" t="s">
        <v>22</v>
      </c>
      <c r="D671" s="35" t="s">
        <v>2108</v>
      </c>
      <c r="E671" s="34">
        <v>8</v>
      </c>
      <c r="F671" s="33"/>
      <c r="G671" s="32">
        <f>E671*F671</f>
        <v>0</v>
      </c>
      <c r="H671" s="31"/>
      <c r="I671" s="23" t="s">
        <v>2223</v>
      </c>
    </row>
    <row r="672" spans="1:9" s="22" customFormat="1" ht="18.75" x14ac:dyDescent="0.25">
      <c r="A672" s="37" t="s">
        <v>2222</v>
      </c>
      <c r="B672" s="36">
        <v>843852072074</v>
      </c>
      <c r="C672" s="35" t="s">
        <v>22</v>
      </c>
      <c r="D672" s="35" t="s">
        <v>2108</v>
      </c>
      <c r="E672" s="34">
        <v>3</v>
      </c>
      <c r="F672" s="33"/>
      <c r="G672" s="32">
        <f>E672*F672</f>
        <v>0</v>
      </c>
      <c r="H672" s="31"/>
      <c r="I672" s="23" t="s">
        <v>2221</v>
      </c>
    </row>
    <row r="673" spans="1:9" s="22" customFormat="1" ht="18.75" x14ac:dyDescent="0.25">
      <c r="A673" s="37" t="s">
        <v>2220</v>
      </c>
      <c r="B673" s="36">
        <v>27084969412</v>
      </c>
      <c r="C673" s="35" t="s">
        <v>22</v>
      </c>
      <c r="D673" s="35" t="s">
        <v>2108</v>
      </c>
      <c r="E673" s="34">
        <v>1</v>
      </c>
      <c r="F673" s="33"/>
      <c r="G673" s="32">
        <f>E673*F673</f>
        <v>0</v>
      </c>
      <c r="H673" s="31"/>
      <c r="I673" s="23" t="s">
        <v>2219</v>
      </c>
    </row>
    <row r="674" spans="1:9" s="22" customFormat="1" ht="30" x14ac:dyDescent="0.25">
      <c r="A674" s="37" t="s">
        <v>2218</v>
      </c>
      <c r="B674" s="36">
        <v>27084969375</v>
      </c>
      <c r="C674" s="35" t="s">
        <v>22</v>
      </c>
      <c r="D674" s="35" t="s">
        <v>2108</v>
      </c>
      <c r="E674" s="34">
        <v>2</v>
      </c>
      <c r="F674" s="33"/>
      <c r="G674" s="32">
        <f>E674*F674</f>
        <v>0</v>
      </c>
      <c r="H674" s="31"/>
      <c r="I674" s="23" t="s">
        <v>2217</v>
      </c>
    </row>
    <row r="675" spans="1:9" s="22" customFormat="1" ht="18.75" x14ac:dyDescent="0.25">
      <c r="A675" s="37" t="s">
        <v>2216</v>
      </c>
      <c r="B675" s="36">
        <v>27084969405</v>
      </c>
      <c r="C675" s="35" t="s">
        <v>22</v>
      </c>
      <c r="D675" s="35" t="s">
        <v>2108</v>
      </c>
      <c r="E675" s="34">
        <v>2</v>
      </c>
      <c r="F675" s="33"/>
      <c r="G675" s="32">
        <f>E675*F675</f>
        <v>0</v>
      </c>
      <c r="H675" s="31"/>
      <c r="I675" s="23" t="s">
        <v>2215</v>
      </c>
    </row>
    <row r="676" spans="1:9" s="22" customFormat="1" ht="18.75" x14ac:dyDescent="0.25">
      <c r="A676" s="37" t="s">
        <v>2214</v>
      </c>
      <c r="B676" s="36">
        <v>27084969382</v>
      </c>
      <c r="C676" s="35" t="s">
        <v>22</v>
      </c>
      <c r="D676" s="35" t="s">
        <v>2108</v>
      </c>
      <c r="E676" s="34">
        <v>6</v>
      </c>
      <c r="F676" s="33"/>
      <c r="G676" s="32">
        <f>E676*F676</f>
        <v>0</v>
      </c>
      <c r="H676" s="31"/>
      <c r="I676" s="23" t="s">
        <v>2213</v>
      </c>
    </row>
    <row r="677" spans="1:9" s="22" customFormat="1" ht="18.75" x14ac:dyDescent="0.25">
      <c r="A677" s="37" t="s">
        <v>2212</v>
      </c>
      <c r="B677" s="36">
        <v>27084969399</v>
      </c>
      <c r="C677" s="35" t="s">
        <v>22</v>
      </c>
      <c r="D677" s="35" t="s">
        <v>2108</v>
      </c>
      <c r="E677" s="34">
        <v>1</v>
      </c>
      <c r="F677" s="33"/>
      <c r="G677" s="32">
        <f>E677*F677</f>
        <v>0</v>
      </c>
      <c r="H677" s="31"/>
      <c r="I677" s="23" t="s">
        <v>2211</v>
      </c>
    </row>
    <row r="678" spans="1:9" s="22" customFormat="1" ht="30" x14ac:dyDescent="0.25">
      <c r="A678" s="37" t="s">
        <v>2210</v>
      </c>
      <c r="B678" s="36">
        <v>786936818604</v>
      </c>
      <c r="C678" s="35" t="s">
        <v>22</v>
      </c>
      <c r="D678" s="35" t="s">
        <v>2108</v>
      </c>
      <c r="E678" s="34">
        <v>16</v>
      </c>
      <c r="F678" s="33"/>
      <c r="G678" s="32">
        <f>E678*F678</f>
        <v>0</v>
      </c>
      <c r="H678" s="31"/>
      <c r="I678" s="23" t="s">
        <v>2209</v>
      </c>
    </row>
    <row r="679" spans="1:9" s="22" customFormat="1" ht="18.75" x14ac:dyDescent="0.25">
      <c r="A679" s="37" t="s">
        <v>2208</v>
      </c>
      <c r="B679" s="36">
        <v>27084869446</v>
      </c>
      <c r="C679" s="35" t="s">
        <v>22</v>
      </c>
      <c r="D679" s="35" t="s">
        <v>2108</v>
      </c>
      <c r="E679" s="34">
        <v>1</v>
      </c>
      <c r="F679" s="33"/>
      <c r="G679" s="32">
        <f>E679*F679</f>
        <v>0</v>
      </c>
      <c r="H679" s="31"/>
      <c r="I679" s="23" t="s">
        <v>2207</v>
      </c>
    </row>
    <row r="680" spans="1:9" s="22" customFormat="1" ht="18.75" x14ac:dyDescent="0.25">
      <c r="A680" s="37" t="s">
        <v>2206</v>
      </c>
      <c r="B680" s="36">
        <v>843852040011</v>
      </c>
      <c r="C680" s="35" t="s">
        <v>22</v>
      </c>
      <c r="D680" s="35" t="s">
        <v>2108</v>
      </c>
      <c r="E680" s="34">
        <v>2</v>
      </c>
      <c r="F680" s="33"/>
      <c r="G680" s="32">
        <f>E680*F680</f>
        <v>0</v>
      </c>
      <c r="H680" s="31"/>
      <c r="I680" s="23" t="s">
        <v>2205</v>
      </c>
    </row>
    <row r="681" spans="1:9" s="22" customFormat="1" ht="30" x14ac:dyDescent="0.25">
      <c r="A681" s="37" t="s">
        <v>2204</v>
      </c>
      <c r="B681" s="36">
        <v>843852040028</v>
      </c>
      <c r="C681" s="35" t="s">
        <v>22</v>
      </c>
      <c r="D681" s="35" t="s">
        <v>2108</v>
      </c>
      <c r="E681" s="34">
        <v>4</v>
      </c>
      <c r="F681" s="33"/>
      <c r="G681" s="32">
        <f>E681*F681</f>
        <v>0</v>
      </c>
      <c r="H681" s="31"/>
      <c r="I681" s="23" t="s">
        <v>2203</v>
      </c>
    </row>
    <row r="682" spans="1:9" s="22" customFormat="1" ht="18.75" x14ac:dyDescent="0.25">
      <c r="A682" s="37" t="s">
        <v>2202</v>
      </c>
      <c r="B682" s="36">
        <v>843852040004</v>
      </c>
      <c r="C682" s="35" t="s">
        <v>22</v>
      </c>
      <c r="D682" s="35" t="s">
        <v>2108</v>
      </c>
      <c r="E682" s="34">
        <v>2</v>
      </c>
      <c r="F682" s="33"/>
      <c r="G682" s="32">
        <f>E682*F682</f>
        <v>0</v>
      </c>
      <c r="H682" s="31"/>
      <c r="I682" s="23" t="s">
        <v>2201</v>
      </c>
    </row>
    <row r="683" spans="1:9" s="22" customFormat="1" ht="18.75" x14ac:dyDescent="0.25">
      <c r="A683" s="37" t="s">
        <v>2200</v>
      </c>
      <c r="B683" s="36">
        <v>843852026886</v>
      </c>
      <c r="C683" s="35" t="s">
        <v>22</v>
      </c>
      <c r="D683" s="35" t="s">
        <v>2108</v>
      </c>
      <c r="E683" s="34">
        <v>3</v>
      </c>
      <c r="F683" s="33"/>
      <c r="G683" s="32">
        <f>E683*F683</f>
        <v>0</v>
      </c>
      <c r="H683" s="31"/>
      <c r="I683" s="23" t="s">
        <v>2199</v>
      </c>
    </row>
    <row r="684" spans="1:9" s="22" customFormat="1" ht="45" x14ac:dyDescent="0.25">
      <c r="A684" s="37" t="s">
        <v>2198</v>
      </c>
      <c r="B684" s="36">
        <v>27084970814</v>
      </c>
      <c r="C684" s="35" t="s">
        <v>22</v>
      </c>
      <c r="D684" s="35" t="s">
        <v>2108</v>
      </c>
      <c r="E684" s="34">
        <v>15</v>
      </c>
      <c r="F684" s="33"/>
      <c r="G684" s="32">
        <f>E684*F684</f>
        <v>0</v>
      </c>
      <c r="H684" s="31"/>
      <c r="I684" s="23" t="s">
        <v>2197</v>
      </c>
    </row>
    <row r="685" spans="1:9" s="22" customFormat="1" ht="45" x14ac:dyDescent="0.25">
      <c r="A685" s="37" t="s">
        <v>2196</v>
      </c>
      <c r="B685" s="36">
        <v>843852041964</v>
      </c>
      <c r="C685" s="35" t="s">
        <v>22</v>
      </c>
      <c r="D685" s="35" t="s">
        <v>2108</v>
      </c>
      <c r="E685" s="34">
        <v>1</v>
      </c>
      <c r="F685" s="33"/>
      <c r="G685" s="32">
        <f>E685*F685</f>
        <v>0</v>
      </c>
      <c r="H685" s="31"/>
      <c r="I685" s="23" t="s">
        <v>2195</v>
      </c>
    </row>
    <row r="686" spans="1:9" s="22" customFormat="1" ht="30" x14ac:dyDescent="0.25">
      <c r="A686" s="37" t="s">
        <v>2194</v>
      </c>
      <c r="B686" s="36">
        <v>27084827521</v>
      </c>
      <c r="C686" s="35" t="s">
        <v>22</v>
      </c>
      <c r="D686" s="35" t="s">
        <v>2108</v>
      </c>
      <c r="E686" s="34">
        <v>62</v>
      </c>
      <c r="F686" s="33"/>
      <c r="G686" s="32">
        <f>E686*F686</f>
        <v>0</v>
      </c>
      <c r="H686" s="31"/>
      <c r="I686" s="23" t="s">
        <v>2193</v>
      </c>
    </row>
    <row r="687" spans="1:9" s="22" customFormat="1" ht="30" x14ac:dyDescent="0.25">
      <c r="A687" s="37" t="s">
        <v>2192</v>
      </c>
      <c r="B687" s="36">
        <v>91786552005</v>
      </c>
      <c r="C687" s="35" t="s">
        <v>22</v>
      </c>
      <c r="D687" s="35" t="s">
        <v>2108</v>
      </c>
      <c r="E687" s="34">
        <v>10</v>
      </c>
      <c r="F687" s="33"/>
      <c r="G687" s="32">
        <f>E687*F687</f>
        <v>0</v>
      </c>
      <c r="H687" s="31"/>
      <c r="I687" s="23" t="s">
        <v>2191</v>
      </c>
    </row>
    <row r="688" spans="1:9" s="22" customFormat="1" ht="45" x14ac:dyDescent="0.25">
      <c r="A688" s="37" t="s">
        <v>2190</v>
      </c>
      <c r="B688" s="36">
        <v>27084121223</v>
      </c>
      <c r="C688" s="35" t="s">
        <v>22</v>
      </c>
      <c r="D688" s="35" t="s">
        <v>2108</v>
      </c>
      <c r="E688" s="34">
        <v>8</v>
      </c>
      <c r="F688" s="33"/>
      <c r="G688" s="32">
        <f>E688*F688</f>
        <v>0</v>
      </c>
      <c r="H688" s="31"/>
      <c r="I688" s="23" t="s">
        <v>2189</v>
      </c>
    </row>
    <row r="689" spans="1:9" s="22" customFormat="1" ht="30" x14ac:dyDescent="0.25">
      <c r="A689" s="37" t="s">
        <v>2188</v>
      </c>
      <c r="B689" s="36">
        <v>27084680003</v>
      </c>
      <c r="C689" s="35" t="s">
        <v>22</v>
      </c>
      <c r="D689" s="35" t="s">
        <v>2108</v>
      </c>
      <c r="E689" s="34">
        <v>5</v>
      </c>
      <c r="F689" s="33"/>
      <c r="G689" s="32">
        <f>E689*F689</f>
        <v>0</v>
      </c>
      <c r="H689" s="31"/>
      <c r="I689" s="23" t="s">
        <v>2187</v>
      </c>
    </row>
    <row r="690" spans="1:9" s="22" customFormat="1" ht="18.75" x14ac:dyDescent="0.25">
      <c r="A690" s="37" t="s">
        <v>2186</v>
      </c>
      <c r="B690" s="44" t="s">
        <v>19</v>
      </c>
      <c r="C690" s="35" t="s">
        <v>22</v>
      </c>
      <c r="D690" s="35" t="s">
        <v>2108</v>
      </c>
      <c r="E690" s="34">
        <v>4</v>
      </c>
      <c r="F690" s="33"/>
      <c r="G690" s="32">
        <f>E690*F690</f>
        <v>0</v>
      </c>
      <c r="H690" s="31"/>
      <c r="I690" s="23" t="s">
        <v>2185</v>
      </c>
    </row>
    <row r="691" spans="1:9" s="22" customFormat="1" ht="18.75" x14ac:dyDescent="0.25">
      <c r="A691" s="37" t="s">
        <v>2184</v>
      </c>
      <c r="B691" s="44">
        <v>27084917970</v>
      </c>
      <c r="C691" s="35" t="s">
        <v>22</v>
      </c>
      <c r="D691" s="35" t="s">
        <v>2108</v>
      </c>
      <c r="E691" s="34">
        <v>3</v>
      </c>
      <c r="F691" s="33"/>
      <c r="G691" s="32">
        <f>E691*F691</f>
        <v>0</v>
      </c>
      <c r="H691" s="31"/>
      <c r="I691" s="23" t="s">
        <v>2183</v>
      </c>
    </row>
    <row r="692" spans="1:9" s="22" customFormat="1" ht="18.75" x14ac:dyDescent="0.25">
      <c r="A692" s="37" t="s">
        <v>2182</v>
      </c>
      <c r="B692" s="44">
        <v>79522446047</v>
      </c>
      <c r="C692" s="35" t="s">
        <v>22</v>
      </c>
      <c r="D692" s="35" t="s">
        <v>2108</v>
      </c>
      <c r="E692" s="34">
        <v>6</v>
      </c>
      <c r="F692" s="33"/>
      <c r="G692" s="32">
        <f>E692*F692</f>
        <v>0</v>
      </c>
      <c r="H692" s="31"/>
      <c r="I692" s="23" t="s">
        <v>2181</v>
      </c>
    </row>
    <row r="693" spans="1:9" s="22" customFormat="1" ht="30" x14ac:dyDescent="0.25">
      <c r="A693" s="37" t="s">
        <v>2180</v>
      </c>
      <c r="B693" s="36">
        <v>27084717266</v>
      </c>
      <c r="C693" s="35" t="s">
        <v>22</v>
      </c>
      <c r="D693" s="35" t="s">
        <v>2108</v>
      </c>
      <c r="E693" s="34">
        <v>2</v>
      </c>
      <c r="F693" s="33"/>
      <c r="G693" s="32">
        <f>E693*F693</f>
        <v>0</v>
      </c>
      <c r="H693" s="31"/>
      <c r="I693" s="23" t="s">
        <v>2179</v>
      </c>
    </row>
    <row r="694" spans="1:9" s="22" customFormat="1" ht="18.75" x14ac:dyDescent="0.25">
      <c r="A694" s="37" t="s">
        <v>2178</v>
      </c>
      <c r="B694" s="36">
        <v>27084707885</v>
      </c>
      <c r="C694" s="35" t="s">
        <v>22</v>
      </c>
      <c r="D694" s="35" t="s">
        <v>2108</v>
      </c>
      <c r="E694" s="34">
        <v>3</v>
      </c>
      <c r="F694" s="33"/>
      <c r="G694" s="32">
        <f>E694*F694</f>
        <v>0</v>
      </c>
      <c r="H694" s="31"/>
      <c r="I694" s="23" t="s">
        <v>2177</v>
      </c>
    </row>
    <row r="695" spans="1:9" s="22" customFormat="1" ht="30" x14ac:dyDescent="0.25">
      <c r="A695" s="37" t="s">
        <v>2176</v>
      </c>
      <c r="B695" s="36">
        <v>27084654875</v>
      </c>
      <c r="C695" s="35" t="s">
        <v>22</v>
      </c>
      <c r="D695" s="35" t="s">
        <v>2108</v>
      </c>
      <c r="E695" s="34">
        <v>1</v>
      </c>
      <c r="F695" s="33"/>
      <c r="G695" s="32">
        <f>E695*F695</f>
        <v>0</v>
      </c>
      <c r="H695" s="31"/>
      <c r="I695" s="23" t="s">
        <v>2175</v>
      </c>
    </row>
    <row r="696" spans="1:9" s="22" customFormat="1" ht="30" x14ac:dyDescent="0.25">
      <c r="A696" s="37" t="s">
        <v>2173</v>
      </c>
      <c r="B696" s="36">
        <v>27084717273</v>
      </c>
      <c r="C696" s="35" t="s">
        <v>22</v>
      </c>
      <c r="D696" s="35" t="s">
        <v>2108</v>
      </c>
      <c r="E696" s="34">
        <v>2</v>
      </c>
      <c r="F696" s="33"/>
      <c r="G696" s="32">
        <f>E696*F696</f>
        <v>0</v>
      </c>
      <c r="H696" s="31"/>
      <c r="I696" s="23" t="s">
        <v>2174</v>
      </c>
    </row>
    <row r="697" spans="1:9" s="22" customFormat="1" ht="30" x14ac:dyDescent="0.25">
      <c r="A697" s="37" t="s">
        <v>2173</v>
      </c>
      <c r="B697" s="36">
        <v>27084717273</v>
      </c>
      <c r="C697" s="35" t="s">
        <v>22</v>
      </c>
      <c r="D697" s="35" t="s">
        <v>2108</v>
      </c>
      <c r="E697" s="34">
        <v>2</v>
      </c>
      <c r="F697" s="33"/>
      <c r="G697" s="32">
        <f>E697*F697</f>
        <v>0</v>
      </c>
      <c r="H697" s="31"/>
      <c r="I697" s="23" t="s">
        <v>2172</v>
      </c>
    </row>
    <row r="698" spans="1:9" s="22" customFormat="1" ht="18.75" x14ac:dyDescent="0.25">
      <c r="A698" s="37" t="s">
        <v>2171</v>
      </c>
      <c r="B698" s="36">
        <v>27084717280</v>
      </c>
      <c r="C698" s="35" t="s">
        <v>22</v>
      </c>
      <c r="D698" s="35" t="s">
        <v>2108</v>
      </c>
      <c r="E698" s="34">
        <v>1</v>
      </c>
      <c r="F698" s="33"/>
      <c r="G698" s="32">
        <f>E698*F698</f>
        <v>0</v>
      </c>
      <c r="H698" s="31"/>
      <c r="I698" s="23" t="s">
        <v>2170</v>
      </c>
    </row>
    <row r="699" spans="1:9" s="22" customFormat="1" ht="18.75" x14ac:dyDescent="0.25">
      <c r="A699" s="37" t="s">
        <v>2169</v>
      </c>
      <c r="B699" s="36">
        <v>27084707892</v>
      </c>
      <c r="C699" s="35" t="s">
        <v>22</v>
      </c>
      <c r="D699" s="35" t="s">
        <v>2108</v>
      </c>
      <c r="E699" s="34">
        <v>1</v>
      </c>
      <c r="F699" s="33"/>
      <c r="G699" s="32">
        <f>E699*F699</f>
        <v>0</v>
      </c>
      <c r="H699" s="31"/>
      <c r="I699" s="23" t="s">
        <v>2168</v>
      </c>
    </row>
    <row r="700" spans="1:9" s="22" customFormat="1" ht="30" x14ac:dyDescent="0.25">
      <c r="A700" s="37" t="s">
        <v>2167</v>
      </c>
      <c r="B700" s="36">
        <v>843852043937</v>
      </c>
      <c r="C700" s="35" t="s">
        <v>22</v>
      </c>
      <c r="D700" s="35" t="s">
        <v>2108</v>
      </c>
      <c r="E700" s="34">
        <v>255</v>
      </c>
      <c r="F700" s="33"/>
      <c r="G700" s="32">
        <f>E700*F700</f>
        <v>0</v>
      </c>
      <c r="H700" s="31"/>
      <c r="I700" s="23" t="s">
        <v>2166</v>
      </c>
    </row>
    <row r="701" spans="1:9" s="22" customFormat="1" ht="30" x14ac:dyDescent="0.25">
      <c r="A701" s="37" t="s">
        <v>2165</v>
      </c>
      <c r="B701" s="36">
        <v>843852013435</v>
      </c>
      <c r="C701" s="35" t="s">
        <v>22</v>
      </c>
      <c r="D701" s="35" t="s">
        <v>2108</v>
      </c>
      <c r="E701" s="34">
        <v>1</v>
      </c>
      <c r="F701" s="33"/>
      <c r="G701" s="32">
        <f>E701*F701</f>
        <v>0</v>
      </c>
      <c r="H701" s="31"/>
      <c r="I701" s="23" t="s">
        <v>2164</v>
      </c>
    </row>
    <row r="702" spans="1:9" s="22" customFormat="1" ht="18.75" x14ac:dyDescent="0.25">
      <c r="A702" s="37" t="s">
        <v>2163</v>
      </c>
      <c r="B702" s="36">
        <v>27084705751</v>
      </c>
      <c r="C702" s="35" t="s">
        <v>22</v>
      </c>
      <c r="D702" s="35" t="s">
        <v>2108</v>
      </c>
      <c r="E702" s="34">
        <v>6</v>
      </c>
      <c r="F702" s="33"/>
      <c r="G702" s="32">
        <f>E702*F702</f>
        <v>0</v>
      </c>
      <c r="H702" s="31"/>
      <c r="I702" s="23" t="s">
        <v>2162</v>
      </c>
    </row>
    <row r="703" spans="1:9" s="22" customFormat="1" ht="30" x14ac:dyDescent="0.25">
      <c r="A703" s="37" t="s">
        <v>2161</v>
      </c>
      <c r="B703" s="36">
        <v>27084667196</v>
      </c>
      <c r="C703" s="35" t="s">
        <v>22</v>
      </c>
      <c r="D703" s="35" t="s">
        <v>2108</v>
      </c>
      <c r="E703" s="34">
        <v>6</v>
      </c>
      <c r="F703" s="33"/>
      <c r="G703" s="32">
        <f>E703*F703</f>
        <v>0</v>
      </c>
      <c r="H703" s="31"/>
      <c r="I703" s="23" t="s">
        <v>2160</v>
      </c>
    </row>
    <row r="704" spans="1:9" s="22" customFormat="1" ht="30" x14ac:dyDescent="0.25">
      <c r="A704" s="37" t="s">
        <v>2159</v>
      </c>
      <c r="B704" s="44">
        <v>786936818611</v>
      </c>
      <c r="C704" s="35" t="s">
        <v>22</v>
      </c>
      <c r="D704" s="35" t="s">
        <v>2108</v>
      </c>
      <c r="E704" s="34">
        <v>25</v>
      </c>
      <c r="F704" s="33"/>
      <c r="G704" s="32">
        <f>E704*F704</f>
        <v>0</v>
      </c>
      <c r="H704" s="31"/>
      <c r="I704" s="23" t="s">
        <v>2158</v>
      </c>
    </row>
    <row r="705" spans="1:9" s="22" customFormat="1" ht="45" x14ac:dyDescent="0.25">
      <c r="A705" s="37" t="s">
        <v>2157</v>
      </c>
      <c r="B705" s="36">
        <v>461722593810</v>
      </c>
      <c r="C705" s="35" t="s">
        <v>22</v>
      </c>
      <c r="D705" s="35" t="s">
        <v>2108</v>
      </c>
      <c r="E705" s="34">
        <v>1</v>
      </c>
      <c r="F705" s="33"/>
      <c r="G705" s="32">
        <f>E705*F705</f>
        <v>0</v>
      </c>
      <c r="H705" s="31"/>
      <c r="I705" s="23" t="s">
        <v>2156</v>
      </c>
    </row>
    <row r="706" spans="1:9" s="22" customFormat="1" ht="30" x14ac:dyDescent="0.25">
      <c r="A706" s="37" t="s">
        <v>2155</v>
      </c>
      <c r="B706" s="36">
        <v>746775176723</v>
      </c>
      <c r="C706" s="35" t="s">
        <v>22</v>
      </c>
      <c r="D706" s="35" t="s">
        <v>2108</v>
      </c>
      <c r="E706" s="34">
        <v>30</v>
      </c>
      <c r="F706" s="33"/>
      <c r="G706" s="32">
        <f>E706*F706</f>
        <v>0</v>
      </c>
      <c r="H706" s="31"/>
      <c r="I706" s="23" t="s">
        <v>2154</v>
      </c>
    </row>
    <row r="707" spans="1:9" s="22" customFormat="1" ht="18.75" x14ac:dyDescent="0.25">
      <c r="A707" s="37" t="s">
        <v>2153</v>
      </c>
      <c r="B707" s="36">
        <v>746775181536</v>
      </c>
      <c r="C707" s="35" t="s">
        <v>22</v>
      </c>
      <c r="D707" s="35" t="s">
        <v>2108</v>
      </c>
      <c r="E707" s="34">
        <v>9</v>
      </c>
      <c r="F707" s="33"/>
      <c r="G707" s="32">
        <f>E707*F707</f>
        <v>0</v>
      </c>
      <c r="H707" s="31"/>
      <c r="I707" s="23" t="s">
        <v>2152</v>
      </c>
    </row>
    <row r="708" spans="1:9" s="22" customFormat="1" ht="45" x14ac:dyDescent="0.25">
      <c r="A708" s="37" t="s">
        <v>2151</v>
      </c>
      <c r="B708" s="36">
        <v>843852064086</v>
      </c>
      <c r="C708" s="35" t="s">
        <v>22</v>
      </c>
      <c r="D708" s="35" t="s">
        <v>2108</v>
      </c>
      <c r="E708" s="34">
        <v>10</v>
      </c>
      <c r="F708" s="33"/>
      <c r="G708" s="32">
        <f>E708*F708</f>
        <v>0</v>
      </c>
      <c r="H708" s="31"/>
      <c r="I708" s="23" t="s">
        <v>2150</v>
      </c>
    </row>
    <row r="709" spans="1:9" s="22" customFormat="1" ht="30" x14ac:dyDescent="0.25">
      <c r="A709" s="37" t="s">
        <v>2149</v>
      </c>
      <c r="B709" s="36">
        <v>746775202620</v>
      </c>
      <c r="C709" s="35" t="s">
        <v>22</v>
      </c>
      <c r="D709" s="35" t="s">
        <v>2108</v>
      </c>
      <c r="E709" s="34">
        <v>9</v>
      </c>
      <c r="F709" s="33"/>
      <c r="G709" s="32">
        <f>E709*F709</f>
        <v>0</v>
      </c>
      <c r="H709" s="31"/>
      <c r="I709" s="23" t="s">
        <v>2148</v>
      </c>
    </row>
    <row r="710" spans="1:9" s="22" customFormat="1" ht="30" x14ac:dyDescent="0.25">
      <c r="A710" s="37" t="s">
        <v>2147</v>
      </c>
      <c r="B710" s="36">
        <v>843852064789</v>
      </c>
      <c r="C710" s="35" t="s">
        <v>22</v>
      </c>
      <c r="D710" s="35" t="s">
        <v>2108</v>
      </c>
      <c r="E710" s="34">
        <v>23</v>
      </c>
      <c r="F710" s="33"/>
      <c r="G710" s="32">
        <f>E710*F710</f>
        <v>0</v>
      </c>
      <c r="H710" s="31"/>
      <c r="I710" s="23" t="s">
        <v>2146</v>
      </c>
    </row>
    <row r="711" spans="1:9" s="22" customFormat="1" ht="30" x14ac:dyDescent="0.25">
      <c r="A711" s="37" t="s">
        <v>2145</v>
      </c>
      <c r="B711" s="36">
        <v>843852066424</v>
      </c>
      <c r="C711" s="35" t="s">
        <v>22</v>
      </c>
      <c r="D711" s="35" t="s">
        <v>2108</v>
      </c>
      <c r="E711" s="34">
        <v>65</v>
      </c>
      <c r="F711" s="33"/>
      <c r="G711" s="32">
        <f>E711*F711</f>
        <v>0</v>
      </c>
      <c r="H711" s="31"/>
      <c r="I711" s="23" t="s">
        <v>2144</v>
      </c>
    </row>
    <row r="712" spans="1:9" s="22" customFormat="1" ht="18.75" x14ac:dyDescent="0.25">
      <c r="A712" s="37" t="s">
        <v>2143</v>
      </c>
      <c r="B712" s="36">
        <v>746775203030</v>
      </c>
      <c r="C712" s="35" t="s">
        <v>22</v>
      </c>
      <c r="D712" s="35" t="s">
        <v>2108</v>
      </c>
      <c r="E712" s="34">
        <v>5</v>
      </c>
      <c r="F712" s="33"/>
      <c r="G712" s="32">
        <f>E712*F712</f>
        <v>0</v>
      </c>
      <c r="H712" s="31"/>
      <c r="I712" s="23" t="s">
        <v>2142</v>
      </c>
    </row>
    <row r="713" spans="1:9" s="22" customFormat="1" ht="75" x14ac:dyDescent="0.25">
      <c r="A713" s="37" t="s">
        <v>2141</v>
      </c>
      <c r="B713" s="36">
        <v>461722593087</v>
      </c>
      <c r="C713" s="35" t="s">
        <v>22</v>
      </c>
      <c r="D713" s="35" t="s">
        <v>2108</v>
      </c>
      <c r="E713" s="34">
        <v>58</v>
      </c>
      <c r="F713" s="33"/>
      <c r="G713" s="32">
        <f>E713*F713</f>
        <v>0</v>
      </c>
      <c r="H713" s="31"/>
      <c r="I713" s="23" t="s">
        <v>2140</v>
      </c>
    </row>
    <row r="714" spans="1:9" s="22" customFormat="1" ht="30" x14ac:dyDescent="0.25">
      <c r="A714" s="37" t="s">
        <v>2139</v>
      </c>
      <c r="B714" s="36">
        <v>843852067674</v>
      </c>
      <c r="C714" s="35" t="s">
        <v>22</v>
      </c>
      <c r="D714" s="35" t="s">
        <v>2108</v>
      </c>
      <c r="E714" s="34">
        <v>40</v>
      </c>
      <c r="F714" s="33"/>
      <c r="G714" s="32">
        <f>E714*F714</f>
        <v>0</v>
      </c>
      <c r="H714" s="31"/>
      <c r="I714" s="23" t="s">
        <v>2138</v>
      </c>
    </row>
    <row r="715" spans="1:9" s="22" customFormat="1" ht="30" x14ac:dyDescent="0.25">
      <c r="A715" s="37" t="s">
        <v>2137</v>
      </c>
      <c r="B715" s="36">
        <v>843852067988</v>
      </c>
      <c r="C715" s="35" t="s">
        <v>22</v>
      </c>
      <c r="D715" s="35" t="s">
        <v>2108</v>
      </c>
      <c r="E715" s="34">
        <v>13</v>
      </c>
      <c r="F715" s="33"/>
      <c r="G715" s="32">
        <f>E715*F715</f>
        <v>0</v>
      </c>
      <c r="H715" s="31"/>
      <c r="I715" s="23" t="s">
        <v>2136</v>
      </c>
    </row>
    <row r="716" spans="1:9" s="22" customFormat="1" ht="18.75" x14ac:dyDescent="0.25">
      <c r="A716" s="37" t="s">
        <v>2135</v>
      </c>
      <c r="B716" s="36">
        <v>843852074733</v>
      </c>
      <c r="C716" s="35" t="s">
        <v>22</v>
      </c>
      <c r="D716" s="35" t="s">
        <v>2108</v>
      </c>
      <c r="E716" s="34">
        <v>2</v>
      </c>
      <c r="F716" s="33"/>
      <c r="G716" s="32">
        <f>E716*F716</f>
        <v>0</v>
      </c>
      <c r="H716" s="31"/>
      <c r="I716" s="23" t="s">
        <v>2134</v>
      </c>
    </row>
    <row r="717" spans="1:9" s="22" customFormat="1" ht="30" x14ac:dyDescent="0.25">
      <c r="A717" s="37" t="s">
        <v>2133</v>
      </c>
      <c r="B717" s="36">
        <v>843852077796</v>
      </c>
      <c r="C717" s="35" t="s">
        <v>22</v>
      </c>
      <c r="D717" s="35" t="s">
        <v>2108</v>
      </c>
      <c r="E717" s="34">
        <v>1</v>
      </c>
      <c r="F717" s="33"/>
      <c r="G717" s="32">
        <f>E717*F717</f>
        <v>0</v>
      </c>
      <c r="H717" s="31"/>
      <c r="I717" s="23" t="s">
        <v>2132</v>
      </c>
    </row>
    <row r="718" spans="1:9" s="22" customFormat="1" ht="30" x14ac:dyDescent="0.25">
      <c r="A718" s="37" t="s">
        <v>2131</v>
      </c>
      <c r="B718" s="36">
        <v>843852077819</v>
      </c>
      <c r="C718" s="35" t="s">
        <v>22</v>
      </c>
      <c r="D718" s="35" t="s">
        <v>2108</v>
      </c>
      <c r="E718" s="34">
        <v>2</v>
      </c>
      <c r="F718" s="33"/>
      <c r="G718" s="32">
        <f>E718*F718</f>
        <v>0</v>
      </c>
      <c r="H718" s="31"/>
      <c r="I718" s="23" t="s">
        <v>2130</v>
      </c>
    </row>
    <row r="719" spans="1:9" s="22" customFormat="1" ht="30" x14ac:dyDescent="0.25">
      <c r="A719" s="37" t="s">
        <v>2129</v>
      </c>
      <c r="B719" s="36">
        <v>843852078243</v>
      </c>
      <c r="C719" s="35" t="s">
        <v>22</v>
      </c>
      <c r="D719" s="35" t="s">
        <v>2108</v>
      </c>
      <c r="E719" s="34">
        <v>5</v>
      </c>
      <c r="F719" s="33"/>
      <c r="G719" s="32">
        <f>E719*F719</f>
        <v>0</v>
      </c>
      <c r="H719" s="31"/>
      <c r="I719" s="23" t="s">
        <v>2128</v>
      </c>
    </row>
    <row r="720" spans="1:9" s="22" customFormat="1" ht="30" x14ac:dyDescent="0.25">
      <c r="A720" s="37" t="s">
        <v>2127</v>
      </c>
      <c r="B720" s="36">
        <v>843852079035</v>
      </c>
      <c r="C720" s="35" t="s">
        <v>22</v>
      </c>
      <c r="D720" s="35" t="s">
        <v>2108</v>
      </c>
      <c r="E720" s="34">
        <v>4</v>
      </c>
      <c r="F720" s="33"/>
      <c r="G720" s="32">
        <f>E720*F720</f>
        <v>0</v>
      </c>
      <c r="H720" s="31"/>
      <c r="I720" s="23" t="s">
        <v>2126</v>
      </c>
    </row>
    <row r="721" spans="1:9" s="22" customFormat="1" ht="30" x14ac:dyDescent="0.25">
      <c r="A721" s="37" t="s">
        <v>2125</v>
      </c>
      <c r="B721" s="44">
        <v>843852064789</v>
      </c>
      <c r="C721" s="35" t="s">
        <v>22</v>
      </c>
      <c r="D721" s="35" t="s">
        <v>2108</v>
      </c>
      <c r="E721" s="34">
        <v>23</v>
      </c>
      <c r="F721" s="33"/>
      <c r="G721" s="32">
        <f>E721*F721</f>
        <v>0</v>
      </c>
      <c r="H721" s="31"/>
      <c r="I721" s="23" t="s">
        <v>2124</v>
      </c>
    </row>
    <row r="722" spans="1:9" s="22" customFormat="1" ht="30" x14ac:dyDescent="0.25">
      <c r="A722" s="37" t="s">
        <v>2123</v>
      </c>
      <c r="B722" s="36">
        <v>746775267551</v>
      </c>
      <c r="C722" s="35" t="s">
        <v>22</v>
      </c>
      <c r="D722" s="35" t="s">
        <v>2108</v>
      </c>
      <c r="E722" s="34">
        <v>9</v>
      </c>
      <c r="F722" s="33"/>
      <c r="G722" s="32">
        <f>E722*F722</f>
        <v>0</v>
      </c>
      <c r="H722" s="31"/>
      <c r="I722" s="23" t="s">
        <v>2122</v>
      </c>
    </row>
    <row r="723" spans="1:9" s="22" customFormat="1" ht="18.75" x14ac:dyDescent="0.25">
      <c r="A723" s="37" t="s">
        <v>2121</v>
      </c>
      <c r="B723" s="36">
        <v>746775249380</v>
      </c>
      <c r="C723" s="35" t="s">
        <v>22</v>
      </c>
      <c r="D723" s="35" t="s">
        <v>2108</v>
      </c>
      <c r="E723" s="34">
        <v>6</v>
      </c>
      <c r="F723" s="33"/>
      <c r="G723" s="32">
        <f>E723*F723</f>
        <v>0</v>
      </c>
      <c r="H723" s="31"/>
      <c r="I723" s="23" t="s">
        <v>2120</v>
      </c>
    </row>
    <row r="724" spans="1:9" s="22" customFormat="1" ht="18.75" x14ac:dyDescent="0.25">
      <c r="A724" s="37" t="s">
        <v>2119</v>
      </c>
      <c r="B724" s="36">
        <v>746775368166</v>
      </c>
      <c r="C724" s="35" t="s">
        <v>22</v>
      </c>
      <c r="D724" s="35" t="s">
        <v>2108</v>
      </c>
      <c r="E724" s="34">
        <v>1</v>
      </c>
      <c r="F724" s="33"/>
      <c r="G724" s="32">
        <f>E724*F724</f>
        <v>0</v>
      </c>
      <c r="H724" s="31"/>
      <c r="I724" s="23" t="s">
        <v>2118</v>
      </c>
    </row>
    <row r="725" spans="1:9" s="22" customFormat="1" ht="30" x14ac:dyDescent="0.25">
      <c r="A725" s="37" t="s">
        <v>2117</v>
      </c>
      <c r="B725" s="36">
        <v>843852087948</v>
      </c>
      <c r="C725" s="35" t="s">
        <v>22</v>
      </c>
      <c r="D725" s="35" t="s">
        <v>2108</v>
      </c>
      <c r="E725" s="34">
        <v>4</v>
      </c>
      <c r="F725" s="33"/>
      <c r="G725" s="32">
        <f>E725*F725</f>
        <v>0</v>
      </c>
      <c r="H725" s="31"/>
      <c r="I725" s="23" t="s">
        <v>2116</v>
      </c>
    </row>
    <row r="726" spans="1:9" s="22" customFormat="1" ht="30" x14ac:dyDescent="0.25">
      <c r="A726" s="37" t="s">
        <v>2115</v>
      </c>
      <c r="B726" s="36">
        <v>843852087931</v>
      </c>
      <c r="C726" s="35" t="s">
        <v>22</v>
      </c>
      <c r="D726" s="35" t="s">
        <v>2108</v>
      </c>
      <c r="E726" s="34">
        <v>3</v>
      </c>
      <c r="F726" s="33"/>
      <c r="G726" s="32">
        <f>E726*F726</f>
        <v>0</v>
      </c>
      <c r="H726" s="31"/>
      <c r="I726" s="23" t="s">
        <v>2114</v>
      </c>
    </row>
    <row r="727" spans="1:9" s="22" customFormat="1" ht="30" x14ac:dyDescent="0.25">
      <c r="A727" s="37" t="s">
        <v>2113</v>
      </c>
      <c r="B727" s="36">
        <v>843852087924</v>
      </c>
      <c r="C727" s="35" t="s">
        <v>22</v>
      </c>
      <c r="D727" s="35" t="s">
        <v>2108</v>
      </c>
      <c r="E727" s="34">
        <v>10</v>
      </c>
      <c r="F727" s="33"/>
      <c r="G727" s="32">
        <f>E727*F727</f>
        <v>0</v>
      </c>
      <c r="H727" s="31"/>
      <c r="I727" s="23" t="s">
        <v>2112</v>
      </c>
    </row>
    <row r="728" spans="1:9" s="22" customFormat="1" ht="45" x14ac:dyDescent="0.25">
      <c r="A728" s="37" t="s">
        <v>2111</v>
      </c>
      <c r="B728" s="36">
        <v>843852088242</v>
      </c>
      <c r="C728" s="35" t="s">
        <v>22</v>
      </c>
      <c r="D728" s="35" t="s">
        <v>2108</v>
      </c>
      <c r="E728" s="34">
        <v>25</v>
      </c>
      <c r="F728" s="33"/>
      <c r="G728" s="32">
        <f>E728*F728</f>
        <v>0</v>
      </c>
      <c r="H728" s="31"/>
      <c r="I728" s="23" t="s">
        <v>2110</v>
      </c>
    </row>
    <row r="729" spans="1:9" s="22" customFormat="1" ht="30" x14ac:dyDescent="0.25">
      <c r="A729" s="37" t="s">
        <v>2109</v>
      </c>
      <c r="B729" s="36">
        <v>843852087917</v>
      </c>
      <c r="C729" s="35" t="s">
        <v>22</v>
      </c>
      <c r="D729" s="35" t="s">
        <v>2108</v>
      </c>
      <c r="E729" s="34">
        <v>1</v>
      </c>
      <c r="F729" s="33"/>
      <c r="G729" s="32">
        <f>E729*F729</f>
        <v>0</v>
      </c>
      <c r="H729" s="31"/>
      <c r="I729" s="23" t="s">
        <v>2107</v>
      </c>
    </row>
    <row r="730" spans="1:9" s="22" customFormat="1" ht="21" x14ac:dyDescent="0.25">
      <c r="A730" s="43" t="s">
        <v>2106</v>
      </c>
      <c r="B730" s="42" t="s">
        <v>19</v>
      </c>
      <c r="C730" s="41"/>
      <c r="D730" s="41"/>
      <c r="E730" s="40" t="s">
        <v>19</v>
      </c>
      <c r="F730" s="39"/>
      <c r="G730" s="38"/>
      <c r="H730" s="31"/>
      <c r="I730" s="23"/>
    </row>
    <row r="731" spans="1:9" s="22" customFormat="1" ht="18.75" x14ac:dyDescent="0.25">
      <c r="A731" s="37" t="s">
        <v>2105</v>
      </c>
      <c r="B731" s="36">
        <v>27084852547</v>
      </c>
      <c r="C731" s="35" t="s">
        <v>22</v>
      </c>
      <c r="D731" s="35" t="s">
        <v>2025</v>
      </c>
      <c r="E731" s="34">
        <v>6</v>
      </c>
      <c r="F731" s="33"/>
      <c r="G731" s="32">
        <f>E731*F731</f>
        <v>0</v>
      </c>
      <c r="H731" s="31"/>
      <c r="I731" s="23" t="s">
        <v>2104</v>
      </c>
    </row>
    <row r="732" spans="1:9" s="22" customFormat="1" ht="18.75" x14ac:dyDescent="0.25">
      <c r="A732" s="37" t="s">
        <v>2103</v>
      </c>
      <c r="B732" s="36">
        <v>27084852578</v>
      </c>
      <c r="C732" s="35" t="s">
        <v>22</v>
      </c>
      <c r="D732" s="35" t="s">
        <v>2025</v>
      </c>
      <c r="E732" s="34">
        <v>4</v>
      </c>
      <c r="F732" s="33"/>
      <c r="G732" s="32">
        <f>E732*F732</f>
        <v>0</v>
      </c>
      <c r="H732" s="31"/>
      <c r="I732" s="23" t="s">
        <v>2102</v>
      </c>
    </row>
    <row r="733" spans="1:9" s="22" customFormat="1" ht="18.75" x14ac:dyDescent="0.25">
      <c r="A733" s="37" t="s">
        <v>2101</v>
      </c>
      <c r="B733" s="36">
        <v>27084852592</v>
      </c>
      <c r="C733" s="35" t="s">
        <v>22</v>
      </c>
      <c r="D733" s="35" t="s">
        <v>2025</v>
      </c>
      <c r="E733" s="34">
        <v>1</v>
      </c>
      <c r="F733" s="33"/>
      <c r="G733" s="32">
        <f>E733*F733</f>
        <v>0</v>
      </c>
      <c r="H733" s="31"/>
      <c r="I733" s="23" t="s">
        <v>2100</v>
      </c>
    </row>
    <row r="734" spans="1:9" s="22" customFormat="1" ht="18.75" x14ac:dyDescent="0.25">
      <c r="A734" s="37" t="s">
        <v>2099</v>
      </c>
      <c r="B734" s="36">
        <v>27084852462</v>
      </c>
      <c r="C734" s="35" t="s">
        <v>22</v>
      </c>
      <c r="D734" s="35" t="s">
        <v>2025</v>
      </c>
      <c r="E734" s="34">
        <v>1</v>
      </c>
      <c r="F734" s="33"/>
      <c r="G734" s="32">
        <f>E734*F734</f>
        <v>0</v>
      </c>
      <c r="H734" s="31"/>
      <c r="I734" s="23" t="s">
        <v>2098</v>
      </c>
    </row>
    <row r="735" spans="1:9" s="22" customFormat="1" ht="18.75" x14ac:dyDescent="0.25">
      <c r="A735" s="37" t="s">
        <v>2097</v>
      </c>
      <c r="B735" s="36">
        <v>27084864793</v>
      </c>
      <c r="C735" s="35" t="s">
        <v>22</v>
      </c>
      <c r="D735" s="35" t="s">
        <v>2025</v>
      </c>
      <c r="E735" s="34">
        <v>1</v>
      </c>
      <c r="F735" s="33"/>
      <c r="G735" s="32">
        <f>E735*F735</f>
        <v>0</v>
      </c>
      <c r="H735" s="31"/>
      <c r="I735" s="23" t="s">
        <v>2096</v>
      </c>
    </row>
    <row r="736" spans="1:9" s="22" customFormat="1" ht="18.75" x14ac:dyDescent="0.25">
      <c r="A736" s="37" t="s">
        <v>2095</v>
      </c>
      <c r="B736" s="36">
        <v>27084868944</v>
      </c>
      <c r="C736" s="35" t="s">
        <v>22</v>
      </c>
      <c r="D736" s="35" t="s">
        <v>2025</v>
      </c>
      <c r="E736" s="34">
        <v>1</v>
      </c>
      <c r="F736" s="33"/>
      <c r="G736" s="32">
        <f>E736*F736</f>
        <v>0</v>
      </c>
      <c r="H736" s="31"/>
      <c r="I736" s="23" t="s">
        <v>2094</v>
      </c>
    </row>
    <row r="737" spans="1:9" s="22" customFormat="1" ht="18.75" x14ac:dyDescent="0.25">
      <c r="A737" s="37" t="s">
        <v>2093</v>
      </c>
      <c r="B737" s="36">
        <v>27084868937</v>
      </c>
      <c r="C737" s="35" t="s">
        <v>22</v>
      </c>
      <c r="D737" s="35" t="s">
        <v>2025</v>
      </c>
      <c r="E737" s="34">
        <v>1</v>
      </c>
      <c r="F737" s="33"/>
      <c r="G737" s="32">
        <f>E737*F737</f>
        <v>0</v>
      </c>
      <c r="H737" s="31"/>
      <c r="I737" s="23" t="s">
        <v>2092</v>
      </c>
    </row>
    <row r="738" spans="1:9" s="22" customFormat="1" ht="18.75" x14ac:dyDescent="0.25">
      <c r="A738" s="37" t="s">
        <v>2091</v>
      </c>
      <c r="B738" s="36">
        <v>27084868951</v>
      </c>
      <c r="C738" s="35" t="s">
        <v>22</v>
      </c>
      <c r="D738" s="35" t="s">
        <v>2025</v>
      </c>
      <c r="E738" s="34">
        <v>4</v>
      </c>
      <c r="F738" s="33"/>
      <c r="G738" s="32">
        <f>E738*F738</f>
        <v>0</v>
      </c>
      <c r="H738" s="31"/>
      <c r="I738" s="23" t="s">
        <v>2090</v>
      </c>
    </row>
    <row r="739" spans="1:9" s="22" customFormat="1" ht="18.75" x14ac:dyDescent="0.25">
      <c r="A739" s="37" t="s">
        <v>2089</v>
      </c>
      <c r="B739" s="36">
        <v>27084852448</v>
      </c>
      <c r="C739" s="35" t="s">
        <v>22</v>
      </c>
      <c r="D739" s="35" t="s">
        <v>2025</v>
      </c>
      <c r="E739" s="34">
        <v>3</v>
      </c>
      <c r="F739" s="33"/>
      <c r="G739" s="32">
        <f>E739*F739</f>
        <v>0</v>
      </c>
      <c r="H739" s="31"/>
      <c r="I739" s="23" t="s">
        <v>2088</v>
      </c>
    </row>
    <row r="740" spans="1:9" s="22" customFormat="1" ht="18.75" x14ac:dyDescent="0.25">
      <c r="A740" s="37" t="s">
        <v>2087</v>
      </c>
      <c r="B740" s="36">
        <v>27084852479</v>
      </c>
      <c r="C740" s="35" t="s">
        <v>22</v>
      </c>
      <c r="D740" s="35" t="s">
        <v>2025</v>
      </c>
      <c r="E740" s="34">
        <v>11</v>
      </c>
      <c r="F740" s="33"/>
      <c r="G740" s="32">
        <f>E740*F740</f>
        <v>0</v>
      </c>
      <c r="H740" s="31"/>
      <c r="I740" s="23" t="s">
        <v>2086</v>
      </c>
    </row>
    <row r="741" spans="1:9" s="22" customFormat="1" ht="18.75" x14ac:dyDescent="0.25">
      <c r="A741" s="37" t="s">
        <v>445</v>
      </c>
      <c r="B741" s="36">
        <v>27084821420</v>
      </c>
      <c r="C741" s="35" t="s">
        <v>22</v>
      </c>
      <c r="D741" s="35" t="s">
        <v>2025</v>
      </c>
      <c r="E741" s="34">
        <v>1</v>
      </c>
      <c r="F741" s="33"/>
      <c r="G741" s="32">
        <f>E741*F741</f>
        <v>0</v>
      </c>
      <c r="H741" s="31"/>
      <c r="I741" s="23" t="s">
        <v>2085</v>
      </c>
    </row>
    <row r="742" spans="1:9" s="22" customFormat="1" ht="18.75" x14ac:dyDescent="0.25">
      <c r="A742" s="37" t="s">
        <v>2084</v>
      </c>
      <c r="B742" s="36">
        <v>27084821451</v>
      </c>
      <c r="C742" s="35" t="s">
        <v>22</v>
      </c>
      <c r="D742" s="35" t="s">
        <v>2025</v>
      </c>
      <c r="E742" s="34">
        <v>3</v>
      </c>
      <c r="F742" s="33"/>
      <c r="G742" s="32">
        <f>E742*F742</f>
        <v>0</v>
      </c>
      <c r="H742" s="31"/>
      <c r="I742" s="23" t="s">
        <v>2083</v>
      </c>
    </row>
    <row r="743" spans="1:9" s="22" customFormat="1" ht="18.75" x14ac:dyDescent="0.25">
      <c r="A743" s="37" t="s">
        <v>2082</v>
      </c>
      <c r="B743" s="36">
        <v>27084852486</v>
      </c>
      <c r="C743" s="35" t="s">
        <v>22</v>
      </c>
      <c r="D743" s="35" t="s">
        <v>2025</v>
      </c>
      <c r="E743" s="34">
        <v>2</v>
      </c>
      <c r="F743" s="33"/>
      <c r="G743" s="32">
        <f>E743*F743</f>
        <v>0</v>
      </c>
      <c r="H743" s="31"/>
      <c r="I743" s="23" t="s">
        <v>2081</v>
      </c>
    </row>
    <row r="744" spans="1:9" s="22" customFormat="1" ht="18.75" x14ac:dyDescent="0.25">
      <c r="A744" s="37" t="s">
        <v>502</v>
      </c>
      <c r="B744" s="36">
        <v>27084820935</v>
      </c>
      <c r="C744" s="35" t="s">
        <v>22</v>
      </c>
      <c r="D744" s="35" t="s">
        <v>2025</v>
      </c>
      <c r="E744" s="34">
        <v>3</v>
      </c>
      <c r="F744" s="33"/>
      <c r="G744" s="32">
        <f>E744*F744</f>
        <v>0</v>
      </c>
      <c r="H744" s="31"/>
      <c r="I744" s="23" t="s">
        <v>2080</v>
      </c>
    </row>
    <row r="745" spans="1:9" s="22" customFormat="1" ht="18.75" x14ac:dyDescent="0.25">
      <c r="A745" s="37" t="s">
        <v>2079</v>
      </c>
      <c r="B745" s="36">
        <v>27084821352</v>
      </c>
      <c r="C745" s="35" t="s">
        <v>22</v>
      </c>
      <c r="D745" s="35" t="s">
        <v>2025</v>
      </c>
      <c r="E745" s="34">
        <v>1</v>
      </c>
      <c r="F745" s="33"/>
      <c r="G745" s="32">
        <f>E745*F745</f>
        <v>0</v>
      </c>
      <c r="H745" s="31"/>
      <c r="I745" s="23" t="s">
        <v>2078</v>
      </c>
    </row>
    <row r="746" spans="1:9" s="22" customFormat="1" ht="18.75" x14ac:dyDescent="0.25">
      <c r="A746" s="37" t="s">
        <v>377</v>
      </c>
      <c r="B746" s="36">
        <v>27084821161</v>
      </c>
      <c r="C746" s="35" t="s">
        <v>22</v>
      </c>
      <c r="D746" s="35" t="s">
        <v>2025</v>
      </c>
      <c r="E746" s="34">
        <v>3</v>
      </c>
      <c r="F746" s="33"/>
      <c r="G746" s="32">
        <f>E746*F746</f>
        <v>0</v>
      </c>
      <c r="H746" s="31"/>
      <c r="I746" s="23" t="s">
        <v>2077</v>
      </c>
    </row>
    <row r="747" spans="1:9" s="22" customFormat="1" ht="18.75" x14ac:dyDescent="0.25">
      <c r="A747" s="37" t="s">
        <v>441</v>
      </c>
      <c r="B747" s="36">
        <v>27084820911</v>
      </c>
      <c r="C747" s="35" t="s">
        <v>22</v>
      </c>
      <c r="D747" s="35" t="s">
        <v>2025</v>
      </c>
      <c r="E747" s="34">
        <v>1</v>
      </c>
      <c r="F747" s="33"/>
      <c r="G747" s="32">
        <f>E747*F747</f>
        <v>0</v>
      </c>
      <c r="H747" s="31"/>
      <c r="I747" s="23" t="s">
        <v>2076</v>
      </c>
    </row>
    <row r="748" spans="1:9" s="22" customFormat="1" ht="18.75" x14ac:dyDescent="0.25">
      <c r="A748" s="37" t="s">
        <v>2075</v>
      </c>
      <c r="B748" s="36">
        <v>27084821345</v>
      </c>
      <c r="C748" s="35" t="s">
        <v>22</v>
      </c>
      <c r="D748" s="35" t="s">
        <v>2025</v>
      </c>
      <c r="E748" s="34">
        <v>6</v>
      </c>
      <c r="F748" s="33"/>
      <c r="G748" s="32">
        <f>E748*F748</f>
        <v>0</v>
      </c>
      <c r="H748" s="31"/>
      <c r="I748" s="23" t="s">
        <v>2074</v>
      </c>
    </row>
    <row r="749" spans="1:9" s="22" customFormat="1" ht="18.75" x14ac:dyDescent="0.25">
      <c r="A749" s="37" t="s">
        <v>2073</v>
      </c>
      <c r="B749" s="36">
        <v>27084821130</v>
      </c>
      <c r="C749" s="35" t="s">
        <v>22</v>
      </c>
      <c r="D749" s="35" t="s">
        <v>2025</v>
      </c>
      <c r="E749" s="34">
        <v>2</v>
      </c>
      <c r="F749" s="33"/>
      <c r="G749" s="32">
        <f>E749*F749</f>
        <v>0</v>
      </c>
      <c r="H749" s="31"/>
      <c r="I749" s="23" t="s">
        <v>2072</v>
      </c>
    </row>
    <row r="750" spans="1:9" s="22" customFormat="1" ht="18.75" x14ac:dyDescent="0.25">
      <c r="A750" s="37" t="s">
        <v>2071</v>
      </c>
      <c r="B750" s="36">
        <v>27084821246</v>
      </c>
      <c r="C750" s="35" t="s">
        <v>22</v>
      </c>
      <c r="D750" s="35" t="s">
        <v>2025</v>
      </c>
      <c r="E750" s="34">
        <v>2</v>
      </c>
      <c r="F750" s="33"/>
      <c r="G750" s="32">
        <f>E750*F750</f>
        <v>0</v>
      </c>
      <c r="H750" s="31"/>
      <c r="I750" s="23" t="s">
        <v>2070</v>
      </c>
    </row>
    <row r="751" spans="1:9" s="22" customFormat="1" ht="18.75" x14ac:dyDescent="0.25">
      <c r="A751" s="37" t="s">
        <v>686</v>
      </c>
      <c r="B751" s="36">
        <v>27084852561</v>
      </c>
      <c r="C751" s="35" t="s">
        <v>22</v>
      </c>
      <c r="D751" s="35" t="s">
        <v>2025</v>
      </c>
      <c r="E751" s="34">
        <v>1</v>
      </c>
      <c r="F751" s="33"/>
      <c r="G751" s="32">
        <f>E751*F751</f>
        <v>0</v>
      </c>
      <c r="H751" s="31"/>
      <c r="I751" s="23" t="s">
        <v>2069</v>
      </c>
    </row>
    <row r="752" spans="1:9" s="22" customFormat="1" ht="18.75" x14ac:dyDescent="0.25">
      <c r="A752" s="37" t="s">
        <v>2068</v>
      </c>
      <c r="B752" s="36">
        <v>27084821017</v>
      </c>
      <c r="C752" s="35" t="s">
        <v>22</v>
      </c>
      <c r="D752" s="35" t="s">
        <v>2025</v>
      </c>
      <c r="E752" s="34">
        <v>4</v>
      </c>
      <c r="F752" s="33"/>
      <c r="G752" s="32">
        <f>E752*F752</f>
        <v>0</v>
      </c>
      <c r="H752" s="31"/>
      <c r="I752" s="23" t="s">
        <v>2067</v>
      </c>
    </row>
    <row r="753" spans="1:9" s="22" customFormat="1" ht="18.75" x14ac:dyDescent="0.25">
      <c r="A753" s="37" t="s">
        <v>2066</v>
      </c>
      <c r="B753" s="36">
        <v>27084821239</v>
      </c>
      <c r="C753" s="35" t="s">
        <v>22</v>
      </c>
      <c r="D753" s="35" t="s">
        <v>2025</v>
      </c>
      <c r="E753" s="34">
        <v>2</v>
      </c>
      <c r="F753" s="33"/>
      <c r="G753" s="32">
        <f>E753*F753</f>
        <v>0</v>
      </c>
      <c r="H753" s="31"/>
      <c r="I753" s="23" t="s">
        <v>2065</v>
      </c>
    </row>
    <row r="754" spans="1:9" s="22" customFormat="1" ht="18.75" x14ac:dyDescent="0.25">
      <c r="A754" s="37" t="s">
        <v>2064</v>
      </c>
      <c r="B754" s="36">
        <v>27084852387</v>
      </c>
      <c r="C754" s="35" t="s">
        <v>22</v>
      </c>
      <c r="D754" s="35" t="s">
        <v>2025</v>
      </c>
      <c r="E754" s="34">
        <v>1</v>
      </c>
      <c r="F754" s="33"/>
      <c r="G754" s="32">
        <f>E754*F754</f>
        <v>0</v>
      </c>
      <c r="H754" s="31"/>
      <c r="I754" s="23" t="s">
        <v>2063</v>
      </c>
    </row>
    <row r="755" spans="1:9" s="22" customFormat="1" ht="18.75" x14ac:dyDescent="0.25">
      <c r="A755" s="37" t="s">
        <v>2062</v>
      </c>
      <c r="B755" s="36">
        <v>27084820881</v>
      </c>
      <c r="C755" s="35" t="s">
        <v>22</v>
      </c>
      <c r="D755" s="35" t="s">
        <v>2025</v>
      </c>
      <c r="E755" s="34">
        <v>2</v>
      </c>
      <c r="F755" s="33"/>
      <c r="G755" s="32">
        <f>E755*F755</f>
        <v>0</v>
      </c>
      <c r="H755" s="31"/>
      <c r="I755" s="23" t="s">
        <v>2061</v>
      </c>
    </row>
    <row r="756" spans="1:9" s="22" customFormat="1" ht="18.75" x14ac:dyDescent="0.25">
      <c r="A756" s="37" t="s">
        <v>375</v>
      </c>
      <c r="B756" s="36">
        <v>27084820904</v>
      </c>
      <c r="C756" s="35" t="s">
        <v>22</v>
      </c>
      <c r="D756" s="35" t="s">
        <v>2025</v>
      </c>
      <c r="E756" s="34">
        <v>1</v>
      </c>
      <c r="F756" s="33"/>
      <c r="G756" s="32">
        <f>E756*F756</f>
        <v>0</v>
      </c>
      <c r="H756" s="31"/>
      <c r="I756" s="23" t="s">
        <v>2060</v>
      </c>
    </row>
    <row r="757" spans="1:9" s="22" customFormat="1" ht="18.75" x14ac:dyDescent="0.25">
      <c r="A757" s="37" t="s">
        <v>2059</v>
      </c>
      <c r="B757" s="36">
        <v>27084803136</v>
      </c>
      <c r="C757" s="35" t="s">
        <v>22</v>
      </c>
      <c r="D757" s="35" t="s">
        <v>2025</v>
      </c>
      <c r="E757" s="34">
        <v>1</v>
      </c>
      <c r="F757" s="33"/>
      <c r="G757" s="32">
        <f>E757*F757</f>
        <v>0</v>
      </c>
      <c r="H757" s="31"/>
      <c r="I757" s="23" t="s">
        <v>2058</v>
      </c>
    </row>
    <row r="758" spans="1:9" s="22" customFormat="1" ht="18.75" x14ac:dyDescent="0.25">
      <c r="A758" s="37" t="s">
        <v>385</v>
      </c>
      <c r="B758" s="36">
        <v>27084803129</v>
      </c>
      <c r="C758" s="35" t="s">
        <v>22</v>
      </c>
      <c r="D758" s="35" t="s">
        <v>2025</v>
      </c>
      <c r="E758" s="34">
        <v>3</v>
      </c>
      <c r="F758" s="33"/>
      <c r="G758" s="32">
        <f>E758*F758</f>
        <v>0</v>
      </c>
      <c r="H758" s="31"/>
      <c r="I758" s="23" t="s">
        <v>2057</v>
      </c>
    </row>
    <row r="759" spans="1:9" s="22" customFormat="1" ht="18.75" x14ac:dyDescent="0.25">
      <c r="A759" s="37" t="s">
        <v>345</v>
      </c>
      <c r="B759" s="36">
        <v>27084821543</v>
      </c>
      <c r="C759" s="35" t="s">
        <v>22</v>
      </c>
      <c r="D759" s="35" t="s">
        <v>2025</v>
      </c>
      <c r="E759" s="34">
        <v>1</v>
      </c>
      <c r="F759" s="33"/>
      <c r="G759" s="32">
        <f>E759*F759</f>
        <v>0</v>
      </c>
      <c r="H759" s="31"/>
      <c r="I759" s="23" t="s">
        <v>2056</v>
      </c>
    </row>
    <row r="760" spans="1:9" s="22" customFormat="1" ht="18.75" x14ac:dyDescent="0.25">
      <c r="A760" s="37" t="s">
        <v>399</v>
      </c>
      <c r="B760" s="36">
        <v>27084803112</v>
      </c>
      <c r="C760" s="35" t="s">
        <v>22</v>
      </c>
      <c r="D760" s="35" t="s">
        <v>2025</v>
      </c>
      <c r="E760" s="34">
        <v>1</v>
      </c>
      <c r="F760" s="33"/>
      <c r="G760" s="32">
        <f>E760*F760</f>
        <v>0</v>
      </c>
      <c r="H760" s="31"/>
      <c r="I760" s="23" t="s">
        <v>2055</v>
      </c>
    </row>
    <row r="761" spans="1:9" s="22" customFormat="1" ht="18.75" x14ac:dyDescent="0.25">
      <c r="A761" s="37" t="s">
        <v>838</v>
      </c>
      <c r="B761" s="36">
        <v>27084821383</v>
      </c>
      <c r="C761" s="35" t="s">
        <v>22</v>
      </c>
      <c r="D761" s="35" t="s">
        <v>2025</v>
      </c>
      <c r="E761" s="34">
        <v>2</v>
      </c>
      <c r="F761" s="33"/>
      <c r="G761" s="32">
        <f>E761*F761</f>
        <v>0</v>
      </c>
      <c r="H761" s="31"/>
      <c r="I761" s="23" t="s">
        <v>2054</v>
      </c>
    </row>
    <row r="762" spans="1:9" s="22" customFormat="1" ht="18.75" x14ac:dyDescent="0.25">
      <c r="A762" s="37" t="s">
        <v>2053</v>
      </c>
      <c r="B762" s="36">
        <v>27084821055</v>
      </c>
      <c r="C762" s="35" t="s">
        <v>22</v>
      </c>
      <c r="D762" s="35" t="s">
        <v>2025</v>
      </c>
      <c r="E762" s="34">
        <v>5</v>
      </c>
      <c r="F762" s="33"/>
      <c r="G762" s="32">
        <f>E762*F762</f>
        <v>0</v>
      </c>
      <c r="H762" s="31"/>
      <c r="I762" s="23" t="s">
        <v>2052</v>
      </c>
    </row>
    <row r="763" spans="1:9" s="22" customFormat="1" ht="18.75" x14ac:dyDescent="0.25">
      <c r="A763" s="37" t="s">
        <v>2051</v>
      </c>
      <c r="B763" s="36">
        <v>27084820898</v>
      </c>
      <c r="C763" s="35" t="s">
        <v>22</v>
      </c>
      <c r="D763" s="35" t="s">
        <v>2025</v>
      </c>
      <c r="E763" s="34">
        <v>2</v>
      </c>
      <c r="F763" s="33"/>
      <c r="G763" s="32">
        <f>E763*F763</f>
        <v>0</v>
      </c>
      <c r="H763" s="31"/>
      <c r="I763" s="23" t="s">
        <v>2050</v>
      </c>
    </row>
    <row r="764" spans="1:9" s="22" customFormat="1" ht="18.75" x14ac:dyDescent="0.25">
      <c r="A764" s="37" t="s">
        <v>2049</v>
      </c>
      <c r="B764" s="36">
        <v>27084803099</v>
      </c>
      <c r="C764" s="35" t="s">
        <v>22</v>
      </c>
      <c r="D764" s="35" t="s">
        <v>2025</v>
      </c>
      <c r="E764" s="34">
        <v>1</v>
      </c>
      <c r="F764" s="33"/>
      <c r="G764" s="32">
        <f>E764*F764</f>
        <v>0</v>
      </c>
      <c r="H764" s="31"/>
      <c r="I764" s="23" t="s">
        <v>2048</v>
      </c>
    </row>
    <row r="765" spans="1:9" s="22" customFormat="1" ht="18.75" x14ac:dyDescent="0.25">
      <c r="A765" s="37" t="s">
        <v>2047</v>
      </c>
      <c r="B765" s="36">
        <v>27084821123</v>
      </c>
      <c r="C765" s="35" t="s">
        <v>22</v>
      </c>
      <c r="D765" s="35" t="s">
        <v>2025</v>
      </c>
      <c r="E765" s="34">
        <v>1</v>
      </c>
      <c r="F765" s="33"/>
      <c r="G765" s="32">
        <f>E765*F765</f>
        <v>0</v>
      </c>
      <c r="H765" s="31"/>
      <c r="I765" s="23" t="s">
        <v>2046</v>
      </c>
    </row>
    <row r="766" spans="1:9" s="22" customFormat="1" ht="18.75" x14ac:dyDescent="0.25">
      <c r="A766" s="37" t="s">
        <v>2045</v>
      </c>
      <c r="B766" s="36">
        <v>27084864786</v>
      </c>
      <c r="C766" s="35" t="s">
        <v>22</v>
      </c>
      <c r="D766" s="35" t="s">
        <v>2025</v>
      </c>
      <c r="E766" s="34">
        <v>1</v>
      </c>
      <c r="F766" s="33"/>
      <c r="G766" s="32">
        <f>E766*F766</f>
        <v>0</v>
      </c>
      <c r="H766" s="31"/>
      <c r="I766" s="23" t="s">
        <v>2044</v>
      </c>
    </row>
    <row r="767" spans="1:9" s="22" customFormat="1" ht="18.75" x14ac:dyDescent="0.25">
      <c r="A767" s="37" t="s">
        <v>2043</v>
      </c>
      <c r="B767" s="36">
        <v>27084821468</v>
      </c>
      <c r="C767" s="35" t="s">
        <v>22</v>
      </c>
      <c r="D767" s="35" t="s">
        <v>2025</v>
      </c>
      <c r="E767" s="34">
        <v>1</v>
      </c>
      <c r="F767" s="33"/>
      <c r="G767" s="32">
        <f>E767*F767</f>
        <v>0</v>
      </c>
      <c r="H767" s="31"/>
      <c r="I767" s="23" t="s">
        <v>2042</v>
      </c>
    </row>
    <row r="768" spans="1:9" s="22" customFormat="1" ht="18.75" x14ac:dyDescent="0.25">
      <c r="A768" s="37" t="s">
        <v>2041</v>
      </c>
      <c r="B768" s="36">
        <v>27084852424</v>
      </c>
      <c r="C768" s="35" t="s">
        <v>22</v>
      </c>
      <c r="D768" s="35" t="s">
        <v>2025</v>
      </c>
      <c r="E768" s="34">
        <v>1</v>
      </c>
      <c r="F768" s="33"/>
      <c r="G768" s="32">
        <f>E768*F768</f>
        <v>0</v>
      </c>
      <c r="H768" s="31"/>
      <c r="I768" s="23" t="s">
        <v>2040</v>
      </c>
    </row>
    <row r="769" spans="1:9" s="22" customFormat="1" ht="18.75" x14ac:dyDescent="0.25">
      <c r="A769" s="37" t="s">
        <v>2039</v>
      </c>
      <c r="B769" s="36">
        <v>27084864823</v>
      </c>
      <c r="C769" s="35" t="s">
        <v>22</v>
      </c>
      <c r="D769" s="35" t="s">
        <v>2025</v>
      </c>
      <c r="E769" s="34">
        <v>1</v>
      </c>
      <c r="F769" s="33"/>
      <c r="G769" s="32">
        <f>E769*F769</f>
        <v>0</v>
      </c>
      <c r="H769" s="31"/>
      <c r="I769" s="23" t="s">
        <v>2038</v>
      </c>
    </row>
    <row r="770" spans="1:9" s="22" customFormat="1" ht="18.75" x14ac:dyDescent="0.25">
      <c r="A770" s="37" t="s">
        <v>2037</v>
      </c>
      <c r="B770" s="36">
        <v>27084852455</v>
      </c>
      <c r="C770" s="35" t="s">
        <v>22</v>
      </c>
      <c r="D770" s="35" t="s">
        <v>2025</v>
      </c>
      <c r="E770" s="34">
        <v>2</v>
      </c>
      <c r="F770" s="33"/>
      <c r="G770" s="32">
        <f>E770*F770</f>
        <v>0</v>
      </c>
      <c r="H770" s="31"/>
      <c r="I770" s="23" t="s">
        <v>2036</v>
      </c>
    </row>
    <row r="771" spans="1:9" s="22" customFormat="1" ht="18.75" x14ac:dyDescent="0.25">
      <c r="A771" s="37" t="s">
        <v>2035</v>
      </c>
      <c r="B771" s="36">
        <v>27084864830</v>
      </c>
      <c r="C771" s="35" t="s">
        <v>22</v>
      </c>
      <c r="D771" s="35" t="s">
        <v>2025</v>
      </c>
      <c r="E771" s="34">
        <v>1</v>
      </c>
      <c r="F771" s="33"/>
      <c r="G771" s="32">
        <f>E771*F771</f>
        <v>0</v>
      </c>
      <c r="H771" s="31"/>
      <c r="I771" s="23" t="s">
        <v>2034</v>
      </c>
    </row>
    <row r="772" spans="1:9" s="22" customFormat="1" ht="18.75" x14ac:dyDescent="0.25">
      <c r="A772" s="37" t="s">
        <v>2033</v>
      </c>
      <c r="B772" s="36">
        <v>27084852417</v>
      </c>
      <c r="C772" s="35" t="s">
        <v>22</v>
      </c>
      <c r="D772" s="35" t="s">
        <v>2025</v>
      </c>
      <c r="E772" s="34">
        <v>1</v>
      </c>
      <c r="F772" s="33"/>
      <c r="G772" s="32">
        <f>E772*F772</f>
        <v>0</v>
      </c>
      <c r="H772" s="31"/>
      <c r="I772" s="23" t="s">
        <v>2032</v>
      </c>
    </row>
    <row r="773" spans="1:9" s="22" customFormat="1" ht="18.75" x14ac:dyDescent="0.25">
      <c r="A773" s="37" t="s">
        <v>865</v>
      </c>
      <c r="B773" s="36">
        <v>27084852493</v>
      </c>
      <c r="C773" s="35" t="s">
        <v>22</v>
      </c>
      <c r="D773" s="35" t="s">
        <v>2025</v>
      </c>
      <c r="E773" s="34">
        <v>1</v>
      </c>
      <c r="F773" s="33"/>
      <c r="G773" s="32">
        <f>E773*F773</f>
        <v>0</v>
      </c>
      <c r="H773" s="31"/>
      <c r="I773" s="23" t="s">
        <v>2031</v>
      </c>
    </row>
    <row r="774" spans="1:9" s="22" customFormat="1" ht="18.75" x14ac:dyDescent="0.25">
      <c r="A774" s="37" t="s">
        <v>2030</v>
      </c>
      <c r="B774" s="36">
        <v>27084852516</v>
      </c>
      <c r="C774" s="35" t="s">
        <v>22</v>
      </c>
      <c r="D774" s="35" t="s">
        <v>2025</v>
      </c>
      <c r="E774" s="34">
        <v>1</v>
      </c>
      <c r="F774" s="33"/>
      <c r="G774" s="32">
        <f>E774*F774</f>
        <v>0</v>
      </c>
      <c r="H774" s="31"/>
      <c r="I774" s="23" t="s">
        <v>2029</v>
      </c>
    </row>
    <row r="775" spans="1:9" s="22" customFormat="1" ht="18.75" x14ac:dyDescent="0.25">
      <c r="A775" s="37" t="s">
        <v>2028</v>
      </c>
      <c r="B775" s="36">
        <v>27084864847</v>
      </c>
      <c r="C775" s="35" t="s">
        <v>22</v>
      </c>
      <c r="D775" s="35" t="s">
        <v>2025</v>
      </c>
      <c r="E775" s="34">
        <v>2</v>
      </c>
      <c r="F775" s="33"/>
      <c r="G775" s="32">
        <f>E775*F775</f>
        <v>0</v>
      </c>
      <c r="H775" s="31"/>
      <c r="I775" s="23" t="s">
        <v>2027</v>
      </c>
    </row>
    <row r="776" spans="1:9" s="22" customFormat="1" ht="18.75" x14ac:dyDescent="0.25">
      <c r="A776" s="37" t="s">
        <v>2026</v>
      </c>
      <c r="B776" s="36">
        <v>27084852530</v>
      </c>
      <c r="C776" s="35" t="s">
        <v>22</v>
      </c>
      <c r="D776" s="35" t="s">
        <v>2025</v>
      </c>
      <c r="E776" s="34">
        <v>1</v>
      </c>
      <c r="F776" s="33"/>
      <c r="G776" s="32">
        <f>E776*F776</f>
        <v>0</v>
      </c>
      <c r="H776" s="31"/>
      <c r="I776" s="23" t="s">
        <v>2024</v>
      </c>
    </row>
    <row r="777" spans="1:9" s="22" customFormat="1" ht="21" x14ac:dyDescent="0.25">
      <c r="A777" s="43" t="s">
        <v>2023</v>
      </c>
      <c r="B777" s="42" t="s">
        <v>19</v>
      </c>
      <c r="C777" s="41"/>
      <c r="D777" s="41"/>
      <c r="E777" s="40" t="s">
        <v>19</v>
      </c>
      <c r="F777" s="39"/>
      <c r="G777" s="38"/>
      <c r="H777" s="31"/>
      <c r="I777" s="23"/>
    </row>
    <row r="778" spans="1:9" s="22" customFormat="1" ht="18.75" x14ac:dyDescent="0.25">
      <c r="A778" s="37" t="s">
        <v>2022</v>
      </c>
      <c r="B778" s="36">
        <v>707226616885</v>
      </c>
      <c r="C778" s="35" t="s">
        <v>22</v>
      </c>
      <c r="D778" s="35" t="s">
        <v>1967</v>
      </c>
      <c r="E778" s="34">
        <v>2</v>
      </c>
      <c r="F778" s="33"/>
      <c r="G778" s="32">
        <f>E778*F778</f>
        <v>0</v>
      </c>
      <c r="H778" s="31"/>
      <c r="I778" s="23" t="s">
        <v>2021</v>
      </c>
    </row>
    <row r="779" spans="1:9" s="22" customFormat="1" ht="18.75" x14ac:dyDescent="0.25">
      <c r="A779" s="37" t="s">
        <v>2020</v>
      </c>
      <c r="B779" s="36">
        <v>707226583095</v>
      </c>
      <c r="C779" s="35" t="s">
        <v>22</v>
      </c>
      <c r="D779" s="35" t="s">
        <v>1967</v>
      </c>
      <c r="E779" s="34">
        <v>1</v>
      </c>
      <c r="F779" s="33"/>
      <c r="G779" s="32">
        <f>E779*F779</f>
        <v>0</v>
      </c>
      <c r="H779" s="31"/>
      <c r="I779" s="23" t="s">
        <v>2019</v>
      </c>
    </row>
    <row r="780" spans="1:9" s="22" customFormat="1" ht="30" x14ac:dyDescent="0.25">
      <c r="A780" s="37" t="s">
        <v>2018</v>
      </c>
      <c r="B780" s="44" t="s">
        <v>19</v>
      </c>
      <c r="C780" s="35" t="s">
        <v>22</v>
      </c>
      <c r="D780" s="35" t="s">
        <v>1967</v>
      </c>
      <c r="E780" s="34">
        <v>1</v>
      </c>
      <c r="F780" s="33"/>
      <c r="G780" s="32">
        <f>E780*F780</f>
        <v>0</v>
      </c>
      <c r="H780" s="31"/>
      <c r="I780" s="23" t="s">
        <v>2017</v>
      </c>
    </row>
    <row r="781" spans="1:9" s="22" customFormat="1" ht="18.75" x14ac:dyDescent="0.25">
      <c r="A781" s="37" t="s">
        <v>2016</v>
      </c>
      <c r="B781" s="36">
        <v>707226573591</v>
      </c>
      <c r="C781" s="35" t="s">
        <v>22</v>
      </c>
      <c r="D781" s="35" t="s">
        <v>1967</v>
      </c>
      <c r="E781" s="34">
        <v>1</v>
      </c>
      <c r="F781" s="33"/>
      <c r="G781" s="32">
        <f>E781*F781</f>
        <v>0</v>
      </c>
      <c r="H781" s="31"/>
      <c r="I781" s="23" t="s">
        <v>2015</v>
      </c>
    </row>
    <row r="782" spans="1:9" s="22" customFormat="1" ht="18.75" x14ac:dyDescent="0.25">
      <c r="A782" s="37" t="s">
        <v>2014</v>
      </c>
      <c r="B782" s="36">
        <v>707226575410</v>
      </c>
      <c r="C782" s="35" t="s">
        <v>22</v>
      </c>
      <c r="D782" s="35" t="s">
        <v>1967</v>
      </c>
      <c r="E782" s="34">
        <v>6</v>
      </c>
      <c r="F782" s="33"/>
      <c r="G782" s="32">
        <f>E782*F782</f>
        <v>0</v>
      </c>
      <c r="H782" s="31"/>
      <c r="I782" s="23" t="s">
        <v>2013</v>
      </c>
    </row>
    <row r="783" spans="1:9" s="22" customFormat="1" ht="18.75" x14ac:dyDescent="0.25">
      <c r="A783" s="37" t="s">
        <v>2012</v>
      </c>
      <c r="B783" s="36">
        <v>707226562847</v>
      </c>
      <c r="C783" s="35" t="s">
        <v>22</v>
      </c>
      <c r="D783" s="35" t="s">
        <v>1967</v>
      </c>
      <c r="E783" s="34">
        <v>1</v>
      </c>
      <c r="F783" s="33"/>
      <c r="G783" s="32">
        <f>E783*F783</f>
        <v>0</v>
      </c>
      <c r="H783" s="31"/>
      <c r="I783" s="23" t="s">
        <v>2011</v>
      </c>
    </row>
    <row r="784" spans="1:9" s="22" customFormat="1" ht="18.75" x14ac:dyDescent="0.25">
      <c r="A784" s="37" t="s">
        <v>2010</v>
      </c>
      <c r="B784" s="36">
        <v>707226575878</v>
      </c>
      <c r="C784" s="35" t="s">
        <v>22</v>
      </c>
      <c r="D784" s="35" t="s">
        <v>1967</v>
      </c>
      <c r="E784" s="34">
        <v>1</v>
      </c>
      <c r="F784" s="33"/>
      <c r="G784" s="32">
        <f>E784*F784</f>
        <v>0</v>
      </c>
      <c r="H784" s="31"/>
      <c r="I784" s="23" t="s">
        <v>2009</v>
      </c>
    </row>
    <row r="785" spans="1:9" s="22" customFormat="1" ht="18.75" x14ac:dyDescent="0.25">
      <c r="A785" s="37" t="s">
        <v>2008</v>
      </c>
      <c r="B785" s="36">
        <v>707226536480</v>
      </c>
      <c r="C785" s="35" t="s">
        <v>22</v>
      </c>
      <c r="D785" s="35" t="s">
        <v>1967</v>
      </c>
      <c r="E785" s="34">
        <v>1</v>
      </c>
      <c r="F785" s="33"/>
      <c r="G785" s="32">
        <f>E785*F785</f>
        <v>0</v>
      </c>
      <c r="H785" s="31"/>
      <c r="I785" s="23" t="s">
        <v>2007</v>
      </c>
    </row>
    <row r="786" spans="1:9" s="22" customFormat="1" ht="18.75" x14ac:dyDescent="0.25">
      <c r="A786" s="37" t="s">
        <v>2006</v>
      </c>
      <c r="B786" s="36">
        <v>707226485665</v>
      </c>
      <c r="C786" s="35" t="s">
        <v>22</v>
      </c>
      <c r="D786" s="35" t="s">
        <v>1967</v>
      </c>
      <c r="E786" s="34">
        <v>5</v>
      </c>
      <c r="F786" s="33"/>
      <c r="G786" s="32">
        <f>E786*F786</f>
        <v>0</v>
      </c>
      <c r="H786" s="31"/>
      <c r="I786" s="23" t="s">
        <v>2005</v>
      </c>
    </row>
    <row r="787" spans="1:9" s="22" customFormat="1" ht="18.75" x14ac:dyDescent="0.25">
      <c r="A787" s="37" t="s">
        <v>2004</v>
      </c>
      <c r="B787" s="36">
        <v>707226320300</v>
      </c>
      <c r="C787" s="35" t="s">
        <v>22</v>
      </c>
      <c r="D787" s="35" t="s">
        <v>1967</v>
      </c>
      <c r="E787" s="34">
        <v>2</v>
      </c>
      <c r="F787" s="33"/>
      <c r="G787" s="32">
        <f>E787*F787</f>
        <v>0</v>
      </c>
      <c r="H787" s="31"/>
      <c r="I787" s="23" t="s">
        <v>2003</v>
      </c>
    </row>
    <row r="788" spans="1:9" s="22" customFormat="1" ht="18.75" x14ac:dyDescent="0.25">
      <c r="A788" s="37" t="s">
        <v>2002</v>
      </c>
      <c r="B788" s="36">
        <v>707233493912</v>
      </c>
      <c r="C788" s="35" t="s">
        <v>22</v>
      </c>
      <c r="D788" s="35" t="s">
        <v>1967</v>
      </c>
      <c r="E788" s="34">
        <v>2</v>
      </c>
      <c r="F788" s="33"/>
      <c r="G788" s="32">
        <f>E788*F788</f>
        <v>0</v>
      </c>
      <c r="H788" s="31"/>
      <c r="I788" s="23" t="s">
        <v>2001</v>
      </c>
    </row>
    <row r="789" spans="1:9" s="22" customFormat="1" ht="18.75" x14ac:dyDescent="0.25">
      <c r="A789" s="37" t="s">
        <v>2000</v>
      </c>
      <c r="B789" s="36">
        <v>707226534592</v>
      </c>
      <c r="C789" s="35" t="s">
        <v>22</v>
      </c>
      <c r="D789" s="35" t="s">
        <v>1967</v>
      </c>
      <c r="E789" s="34">
        <v>1</v>
      </c>
      <c r="F789" s="33"/>
      <c r="G789" s="32">
        <f>E789*F789</f>
        <v>0</v>
      </c>
      <c r="H789" s="31"/>
      <c r="I789" s="23" t="s">
        <v>1999</v>
      </c>
    </row>
    <row r="790" spans="1:9" s="22" customFormat="1" ht="18.75" x14ac:dyDescent="0.25">
      <c r="A790" s="37" t="s">
        <v>1998</v>
      </c>
      <c r="B790" s="36">
        <v>707226482206</v>
      </c>
      <c r="C790" s="35" t="s">
        <v>22</v>
      </c>
      <c r="D790" s="35" t="s">
        <v>1967</v>
      </c>
      <c r="E790" s="34">
        <v>1</v>
      </c>
      <c r="F790" s="33"/>
      <c r="G790" s="32">
        <f>E790*F790</f>
        <v>0</v>
      </c>
      <c r="H790" s="31"/>
      <c r="I790" s="23" t="s">
        <v>1997</v>
      </c>
    </row>
    <row r="791" spans="1:9" s="22" customFormat="1" ht="18.75" x14ac:dyDescent="0.25">
      <c r="A791" s="37" t="s">
        <v>1996</v>
      </c>
      <c r="B791" s="36">
        <v>77764216299</v>
      </c>
      <c r="C791" s="35" t="s">
        <v>22</v>
      </c>
      <c r="D791" s="35" t="s">
        <v>1967</v>
      </c>
      <c r="E791" s="34">
        <v>1</v>
      </c>
      <c r="F791" s="33"/>
      <c r="G791" s="32">
        <f>E791*F791</f>
        <v>0</v>
      </c>
      <c r="H791" s="31"/>
      <c r="I791" s="23" t="s">
        <v>1995</v>
      </c>
    </row>
    <row r="792" spans="1:9" s="22" customFormat="1" ht="18.75" x14ac:dyDescent="0.25">
      <c r="A792" s="37" t="s">
        <v>1994</v>
      </c>
      <c r="B792" s="36">
        <v>77764213403</v>
      </c>
      <c r="C792" s="35" t="s">
        <v>22</v>
      </c>
      <c r="D792" s="35" t="s">
        <v>1967</v>
      </c>
      <c r="E792" s="34">
        <v>1</v>
      </c>
      <c r="F792" s="33"/>
      <c r="G792" s="32">
        <f>E792*F792</f>
        <v>0</v>
      </c>
      <c r="H792" s="31"/>
      <c r="I792" s="23" t="s">
        <v>1993</v>
      </c>
    </row>
    <row r="793" spans="1:9" s="22" customFormat="1" ht="18.75" x14ac:dyDescent="0.25">
      <c r="A793" s="37" t="s">
        <v>1992</v>
      </c>
      <c r="B793" s="36">
        <v>77764213427</v>
      </c>
      <c r="C793" s="35" t="s">
        <v>22</v>
      </c>
      <c r="D793" s="35" t="s">
        <v>1967</v>
      </c>
      <c r="E793" s="34">
        <v>3</v>
      </c>
      <c r="F793" s="33"/>
      <c r="G793" s="32">
        <f>E793*F793</f>
        <v>0</v>
      </c>
      <c r="H793" s="31"/>
      <c r="I793" s="23" t="s">
        <v>1991</v>
      </c>
    </row>
    <row r="794" spans="1:9" s="22" customFormat="1" ht="30" x14ac:dyDescent="0.25">
      <c r="A794" s="37" t="s">
        <v>1990</v>
      </c>
      <c r="B794" s="44">
        <v>9899999790655</v>
      </c>
      <c r="C794" s="35" t="s">
        <v>22</v>
      </c>
      <c r="D794" s="35" t="s">
        <v>1967</v>
      </c>
      <c r="E794" s="34">
        <v>2</v>
      </c>
      <c r="F794" s="33"/>
      <c r="G794" s="32">
        <f>E794*F794</f>
        <v>0</v>
      </c>
      <c r="H794" s="31"/>
      <c r="I794" s="23" t="s">
        <v>1989</v>
      </c>
    </row>
    <row r="795" spans="1:9" s="22" customFormat="1" ht="18.75" x14ac:dyDescent="0.25">
      <c r="A795" s="37" t="s">
        <v>1988</v>
      </c>
      <c r="B795" s="44">
        <v>9899999790624</v>
      </c>
      <c r="C795" s="35" t="s">
        <v>22</v>
      </c>
      <c r="D795" s="35" t="s">
        <v>1967</v>
      </c>
      <c r="E795" s="34">
        <v>1</v>
      </c>
      <c r="F795" s="33"/>
      <c r="G795" s="32">
        <f>E795*F795</f>
        <v>0</v>
      </c>
      <c r="H795" s="31"/>
      <c r="I795" s="23" t="s">
        <v>1987</v>
      </c>
    </row>
    <row r="796" spans="1:9" s="22" customFormat="1" ht="18.75" x14ac:dyDescent="0.25">
      <c r="A796" s="37" t="s">
        <v>1986</v>
      </c>
      <c r="B796" s="44">
        <v>9899999790679</v>
      </c>
      <c r="C796" s="35" t="s">
        <v>22</v>
      </c>
      <c r="D796" s="35" t="s">
        <v>1967</v>
      </c>
      <c r="E796" s="34">
        <v>1</v>
      </c>
      <c r="F796" s="33"/>
      <c r="G796" s="32">
        <f>E796*F796</f>
        <v>0</v>
      </c>
      <c r="H796" s="31"/>
      <c r="I796" s="23" t="s">
        <v>1985</v>
      </c>
    </row>
    <row r="797" spans="1:9" s="22" customFormat="1" ht="18.75" x14ac:dyDescent="0.25">
      <c r="A797" s="37" t="s">
        <v>1984</v>
      </c>
      <c r="B797" s="44">
        <v>9899999790662</v>
      </c>
      <c r="C797" s="35" t="s">
        <v>22</v>
      </c>
      <c r="D797" s="35" t="s">
        <v>1967</v>
      </c>
      <c r="E797" s="34">
        <v>1</v>
      </c>
      <c r="F797" s="33"/>
      <c r="G797" s="32">
        <f>E797*F797</f>
        <v>0</v>
      </c>
      <c r="H797" s="31"/>
      <c r="I797" s="23" t="s">
        <v>1983</v>
      </c>
    </row>
    <row r="798" spans="1:9" s="22" customFormat="1" ht="30" x14ac:dyDescent="0.25">
      <c r="A798" s="37" t="s">
        <v>1982</v>
      </c>
      <c r="B798" s="44">
        <v>9899999790648</v>
      </c>
      <c r="C798" s="35" t="s">
        <v>22</v>
      </c>
      <c r="D798" s="35" t="s">
        <v>1967</v>
      </c>
      <c r="E798" s="34">
        <v>1</v>
      </c>
      <c r="F798" s="33"/>
      <c r="G798" s="32">
        <f>E798*F798</f>
        <v>0</v>
      </c>
      <c r="H798" s="31"/>
      <c r="I798" s="23" t="s">
        <v>1981</v>
      </c>
    </row>
    <row r="799" spans="1:9" s="22" customFormat="1" ht="18.75" x14ac:dyDescent="0.25">
      <c r="A799" s="37" t="s">
        <v>1980</v>
      </c>
      <c r="B799" s="44">
        <v>9899999790631</v>
      </c>
      <c r="C799" s="35" t="s">
        <v>22</v>
      </c>
      <c r="D799" s="35" t="s">
        <v>1967</v>
      </c>
      <c r="E799" s="34">
        <v>1</v>
      </c>
      <c r="F799" s="33"/>
      <c r="G799" s="32">
        <f>E799*F799</f>
        <v>0</v>
      </c>
      <c r="H799" s="31"/>
      <c r="I799" s="23" t="s">
        <v>1979</v>
      </c>
    </row>
    <row r="800" spans="1:9" s="22" customFormat="1" ht="18.75" x14ac:dyDescent="0.25">
      <c r="A800" s="37" t="s">
        <v>1978</v>
      </c>
      <c r="B800" s="44">
        <v>67901224751</v>
      </c>
      <c r="C800" s="35" t="s">
        <v>22</v>
      </c>
      <c r="D800" s="35" t="s">
        <v>1967</v>
      </c>
      <c r="E800" s="34">
        <v>1</v>
      </c>
      <c r="F800" s="33"/>
      <c r="G800" s="32">
        <f>E800*F800</f>
        <v>0</v>
      </c>
      <c r="H800" s="31"/>
      <c r="I800" s="23" t="s">
        <v>1977</v>
      </c>
    </row>
    <row r="801" spans="1:9" s="22" customFormat="1" ht="18.75" x14ac:dyDescent="0.25">
      <c r="A801" s="37" t="s">
        <v>1976</v>
      </c>
      <c r="B801" s="36">
        <v>67901224676</v>
      </c>
      <c r="C801" s="35" t="s">
        <v>22</v>
      </c>
      <c r="D801" s="35" t="s">
        <v>1967</v>
      </c>
      <c r="E801" s="34">
        <v>1</v>
      </c>
      <c r="F801" s="33"/>
      <c r="G801" s="32">
        <f>E801*F801</f>
        <v>0</v>
      </c>
      <c r="H801" s="31"/>
      <c r="I801" s="23" t="s">
        <v>1975</v>
      </c>
    </row>
    <row r="802" spans="1:9" s="22" customFormat="1" ht="18.75" x14ac:dyDescent="0.25">
      <c r="A802" s="37" t="s">
        <v>1974</v>
      </c>
      <c r="B802" s="36">
        <v>707226585099</v>
      </c>
      <c r="C802" s="35" t="s">
        <v>22</v>
      </c>
      <c r="D802" s="35" t="s">
        <v>1967</v>
      </c>
      <c r="E802" s="34">
        <v>1</v>
      </c>
      <c r="F802" s="33"/>
      <c r="G802" s="32">
        <f>E802*F802</f>
        <v>0</v>
      </c>
      <c r="H802" s="31"/>
      <c r="I802" s="23" t="s">
        <v>1973</v>
      </c>
    </row>
    <row r="803" spans="1:9" s="22" customFormat="1" ht="18.75" x14ac:dyDescent="0.25">
      <c r="A803" s="37" t="s">
        <v>1972</v>
      </c>
      <c r="B803" s="36">
        <v>67901224713</v>
      </c>
      <c r="C803" s="35" t="s">
        <v>22</v>
      </c>
      <c r="D803" s="35" t="s">
        <v>1967</v>
      </c>
      <c r="E803" s="34">
        <v>1</v>
      </c>
      <c r="F803" s="33"/>
      <c r="G803" s="32">
        <f>E803*F803</f>
        <v>0</v>
      </c>
      <c r="H803" s="31"/>
      <c r="I803" s="23" t="s">
        <v>1971</v>
      </c>
    </row>
    <row r="804" spans="1:9" s="22" customFormat="1" ht="30" x14ac:dyDescent="0.25">
      <c r="A804" s="37" t="s">
        <v>1970</v>
      </c>
      <c r="B804" s="44">
        <v>4537807000125</v>
      </c>
      <c r="C804" s="35" t="s">
        <v>22</v>
      </c>
      <c r="D804" s="35" t="s">
        <v>1967</v>
      </c>
      <c r="E804" s="34">
        <v>5</v>
      </c>
      <c r="F804" s="33"/>
      <c r="G804" s="32">
        <f>E804*F804</f>
        <v>0</v>
      </c>
      <c r="H804" s="31"/>
      <c r="I804" s="23" t="s">
        <v>1969</v>
      </c>
    </row>
    <row r="805" spans="1:9" s="22" customFormat="1" ht="18.75" x14ac:dyDescent="0.25">
      <c r="A805" s="37" t="s">
        <v>1968</v>
      </c>
      <c r="B805" s="36">
        <v>85214057637</v>
      </c>
      <c r="C805" s="35" t="s">
        <v>22</v>
      </c>
      <c r="D805" s="35" t="s">
        <v>1967</v>
      </c>
      <c r="E805" s="34">
        <v>4</v>
      </c>
      <c r="F805" s="33"/>
      <c r="G805" s="32">
        <f>E805*F805</f>
        <v>0</v>
      </c>
      <c r="H805" s="31"/>
      <c r="I805" s="23" t="s">
        <v>1966</v>
      </c>
    </row>
    <row r="806" spans="1:9" s="22" customFormat="1" ht="21" x14ac:dyDescent="0.25">
      <c r="A806" s="43" t="s">
        <v>1965</v>
      </c>
      <c r="B806" s="42" t="s">
        <v>19</v>
      </c>
      <c r="C806" s="41"/>
      <c r="D806" s="41"/>
      <c r="E806" s="40" t="s">
        <v>19</v>
      </c>
      <c r="F806" s="39"/>
      <c r="G806" s="38"/>
      <c r="H806" s="31"/>
      <c r="I806" s="23"/>
    </row>
    <row r="807" spans="1:9" s="22" customFormat="1" ht="18.75" x14ac:dyDescent="0.25">
      <c r="A807" s="37" t="s">
        <v>1964</v>
      </c>
      <c r="B807" s="36">
        <v>27084810189</v>
      </c>
      <c r="C807" s="35" t="s">
        <v>22</v>
      </c>
      <c r="D807" s="35" t="s">
        <v>1951</v>
      </c>
      <c r="E807" s="34">
        <v>12</v>
      </c>
      <c r="F807" s="33"/>
      <c r="G807" s="32">
        <f>E807*F807</f>
        <v>0</v>
      </c>
      <c r="H807" s="31"/>
      <c r="I807" s="23" t="s">
        <v>1963</v>
      </c>
    </row>
    <row r="808" spans="1:9" s="22" customFormat="1" ht="18.75" x14ac:dyDescent="0.25">
      <c r="A808" s="37" t="s">
        <v>1962</v>
      </c>
      <c r="B808" s="36">
        <v>27084775020</v>
      </c>
      <c r="C808" s="35" t="s">
        <v>22</v>
      </c>
      <c r="D808" s="35" t="s">
        <v>1951</v>
      </c>
      <c r="E808" s="34">
        <v>10</v>
      </c>
      <c r="F808" s="33"/>
      <c r="G808" s="32">
        <f>E808*F808</f>
        <v>0</v>
      </c>
      <c r="H808" s="31"/>
      <c r="I808" s="23" t="s">
        <v>1961</v>
      </c>
    </row>
    <row r="809" spans="1:9" s="22" customFormat="1" ht="18.75" x14ac:dyDescent="0.25">
      <c r="A809" s="37" t="s">
        <v>1960</v>
      </c>
      <c r="B809" s="36">
        <v>27084766981</v>
      </c>
      <c r="C809" s="35" t="s">
        <v>22</v>
      </c>
      <c r="D809" s="35" t="s">
        <v>1951</v>
      </c>
      <c r="E809" s="34">
        <v>9</v>
      </c>
      <c r="F809" s="33"/>
      <c r="G809" s="32">
        <f>E809*F809</f>
        <v>0</v>
      </c>
      <c r="H809" s="31"/>
      <c r="I809" s="23" t="s">
        <v>1959</v>
      </c>
    </row>
    <row r="810" spans="1:9" s="22" customFormat="1" ht="18.75" x14ac:dyDescent="0.25">
      <c r="A810" s="37" t="s">
        <v>1958</v>
      </c>
      <c r="B810" s="36">
        <v>27084810196</v>
      </c>
      <c r="C810" s="35" t="s">
        <v>22</v>
      </c>
      <c r="D810" s="35" t="s">
        <v>1951</v>
      </c>
      <c r="E810" s="34">
        <v>20</v>
      </c>
      <c r="F810" s="33"/>
      <c r="G810" s="32">
        <f>E810*F810</f>
        <v>0</v>
      </c>
      <c r="H810" s="31"/>
      <c r="I810" s="23" t="s">
        <v>1957</v>
      </c>
    </row>
    <row r="811" spans="1:9" s="22" customFormat="1" ht="18.75" x14ac:dyDescent="0.25">
      <c r="A811" s="37" t="s">
        <v>1956</v>
      </c>
      <c r="B811" s="36">
        <v>27084755503</v>
      </c>
      <c r="C811" s="35" t="s">
        <v>22</v>
      </c>
      <c r="D811" s="35" t="s">
        <v>1951</v>
      </c>
      <c r="E811" s="34">
        <v>22</v>
      </c>
      <c r="F811" s="33"/>
      <c r="G811" s="32">
        <f>E811*F811</f>
        <v>0</v>
      </c>
      <c r="H811" s="31"/>
      <c r="I811" s="23" t="s">
        <v>1955</v>
      </c>
    </row>
    <row r="812" spans="1:9" s="22" customFormat="1" ht="18.75" x14ac:dyDescent="0.25">
      <c r="A812" s="37" t="s">
        <v>1954</v>
      </c>
      <c r="B812" s="36">
        <v>27084755510</v>
      </c>
      <c r="C812" s="35" t="s">
        <v>22</v>
      </c>
      <c r="D812" s="35" t="s">
        <v>1951</v>
      </c>
      <c r="E812" s="34">
        <v>12</v>
      </c>
      <c r="F812" s="33"/>
      <c r="G812" s="32">
        <f>E812*F812</f>
        <v>0</v>
      </c>
      <c r="H812" s="31"/>
      <c r="I812" s="23" t="s">
        <v>1953</v>
      </c>
    </row>
    <row r="813" spans="1:9" s="22" customFormat="1" ht="30" x14ac:dyDescent="0.25">
      <c r="A813" s="37" t="s">
        <v>1952</v>
      </c>
      <c r="B813" s="36">
        <v>27084755497</v>
      </c>
      <c r="C813" s="35" t="s">
        <v>22</v>
      </c>
      <c r="D813" s="35" t="s">
        <v>1951</v>
      </c>
      <c r="E813" s="34">
        <v>18</v>
      </c>
      <c r="F813" s="33"/>
      <c r="G813" s="32">
        <f>E813*F813</f>
        <v>0</v>
      </c>
      <c r="H813" s="31"/>
      <c r="I813" s="23" t="s">
        <v>1950</v>
      </c>
    </row>
    <row r="814" spans="1:9" s="22" customFormat="1" ht="21" x14ac:dyDescent="0.25">
      <c r="A814" s="43" t="s">
        <v>1949</v>
      </c>
      <c r="B814" s="42" t="s">
        <v>19</v>
      </c>
      <c r="C814" s="41"/>
      <c r="D814" s="41"/>
      <c r="E814" s="40" t="s">
        <v>19</v>
      </c>
      <c r="F814" s="39"/>
      <c r="G814" s="38"/>
      <c r="H814" s="31"/>
      <c r="I814" s="23"/>
    </row>
    <row r="815" spans="1:9" s="22" customFormat="1" ht="18.75" x14ac:dyDescent="0.25">
      <c r="A815" s="37" t="s">
        <v>1948</v>
      </c>
      <c r="B815" s="36">
        <v>673419129176</v>
      </c>
      <c r="C815" s="35" t="s">
        <v>22</v>
      </c>
      <c r="D815" s="35" t="s">
        <v>1927</v>
      </c>
      <c r="E815" s="34">
        <v>26</v>
      </c>
      <c r="F815" s="33"/>
      <c r="G815" s="32">
        <f>E815*F815</f>
        <v>0</v>
      </c>
      <c r="H815" s="31"/>
      <c r="I815" s="23" t="s">
        <v>1947</v>
      </c>
    </row>
    <row r="816" spans="1:9" s="22" customFormat="1" ht="18.75" x14ac:dyDescent="0.25">
      <c r="A816" s="37" t="s">
        <v>1946</v>
      </c>
      <c r="B816" s="36">
        <v>673419129183</v>
      </c>
      <c r="C816" s="35" t="s">
        <v>22</v>
      </c>
      <c r="D816" s="35" t="s">
        <v>1927</v>
      </c>
      <c r="E816" s="34">
        <v>24</v>
      </c>
      <c r="F816" s="33"/>
      <c r="G816" s="32">
        <f>E816*F816</f>
        <v>0</v>
      </c>
      <c r="H816" s="31"/>
      <c r="I816" s="23" t="s">
        <v>1945</v>
      </c>
    </row>
    <row r="817" spans="1:9" s="22" customFormat="1" ht="18.75" x14ac:dyDescent="0.25">
      <c r="A817" s="37" t="s">
        <v>1944</v>
      </c>
      <c r="B817" s="36">
        <v>673419129190</v>
      </c>
      <c r="C817" s="35" t="s">
        <v>22</v>
      </c>
      <c r="D817" s="35" t="s">
        <v>1927</v>
      </c>
      <c r="E817" s="34">
        <v>32</v>
      </c>
      <c r="F817" s="33"/>
      <c r="G817" s="32">
        <f>E817*F817</f>
        <v>0</v>
      </c>
      <c r="H817" s="31"/>
      <c r="I817" s="23" t="s">
        <v>1943</v>
      </c>
    </row>
    <row r="818" spans="1:9" s="22" customFormat="1" ht="18.75" x14ac:dyDescent="0.25">
      <c r="A818" s="37" t="s">
        <v>1942</v>
      </c>
      <c r="B818" s="36">
        <v>673419129206</v>
      </c>
      <c r="C818" s="35" t="s">
        <v>22</v>
      </c>
      <c r="D818" s="35" t="s">
        <v>1927</v>
      </c>
      <c r="E818" s="34">
        <v>65</v>
      </c>
      <c r="F818" s="33"/>
      <c r="G818" s="32">
        <f>E818*F818</f>
        <v>0</v>
      </c>
      <c r="H818" s="31"/>
      <c r="I818" s="23" t="s">
        <v>1941</v>
      </c>
    </row>
    <row r="819" spans="1:9" s="22" customFormat="1" ht="18.75" x14ac:dyDescent="0.25">
      <c r="A819" s="37" t="s">
        <v>1940</v>
      </c>
      <c r="B819" s="36">
        <v>673419144407</v>
      </c>
      <c r="C819" s="35" t="s">
        <v>22</v>
      </c>
      <c r="D819" s="35" t="s">
        <v>1927</v>
      </c>
      <c r="E819" s="34">
        <v>19</v>
      </c>
      <c r="F819" s="33"/>
      <c r="G819" s="32">
        <f>E819*F819</f>
        <v>0</v>
      </c>
      <c r="H819" s="31"/>
      <c r="I819" s="23" t="s">
        <v>1939</v>
      </c>
    </row>
    <row r="820" spans="1:9" s="22" customFormat="1" ht="18.75" x14ac:dyDescent="0.25">
      <c r="A820" s="37" t="s">
        <v>1938</v>
      </c>
      <c r="B820" s="36">
        <v>673419144414</v>
      </c>
      <c r="C820" s="35" t="s">
        <v>22</v>
      </c>
      <c r="D820" s="35" t="s">
        <v>1927</v>
      </c>
      <c r="E820" s="34">
        <v>15</v>
      </c>
      <c r="F820" s="33"/>
      <c r="G820" s="32">
        <f>E820*F820</f>
        <v>0</v>
      </c>
      <c r="H820" s="31"/>
      <c r="I820" s="23" t="s">
        <v>1937</v>
      </c>
    </row>
    <row r="821" spans="1:9" s="22" customFormat="1" ht="18.75" x14ac:dyDescent="0.25">
      <c r="A821" s="37" t="s">
        <v>1936</v>
      </c>
      <c r="B821" s="36">
        <v>673419144438</v>
      </c>
      <c r="C821" s="35" t="s">
        <v>22</v>
      </c>
      <c r="D821" s="35" t="s">
        <v>1927</v>
      </c>
      <c r="E821" s="34">
        <v>30</v>
      </c>
      <c r="F821" s="33"/>
      <c r="G821" s="32">
        <f>E821*F821</f>
        <v>0</v>
      </c>
      <c r="H821" s="31"/>
      <c r="I821" s="23" t="s">
        <v>1935</v>
      </c>
    </row>
    <row r="822" spans="1:9" s="22" customFormat="1" ht="18.75" x14ac:dyDescent="0.25">
      <c r="A822" s="37" t="s">
        <v>1934</v>
      </c>
      <c r="B822" s="36">
        <v>673419144445</v>
      </c>
      <c r="C822" s="35" t="s">
        <v>22</v>
      </c>
      <c r="D822" s="35" t="s">
        <v>1927</v>
      </c>
      <c r="E822" s="34">
        <v>67</v>
      </c>
      <c r="F822" s="33"/>
      <c r="G822" s="32">
        <f>E822*F822</f>
        <v>0</v>
      </c>
      <c r="H822" s="31"/>
      <c r="I822" s="23" t="s">
        <v>1933</v>
      </c>
    </row>
    <row r="823" spans="1:9" s="22" customFormat="1" ht="18.75" x14ac:dyDescent="0.25">
      <c r="A823" s="37" t="s">
        <v>1932</v>
      </c>
      <c r="B823" s="36">
        <v>673419144452</v>
      </c>
      <c r="C823" s="35" t="s">
        <v>22</v>
      </c>
      <c r="D823" s="35" t="s">
        <v>1927</v>
      </c>
      <c r="E823" s="34">
        <v>19</v>
      </c>
      <c r="F823" s="33"/>
      <c r="G823" s="32">
        <f>E823*F823</f>
        <v>0</v>
      </c>
      <c r="H823" s="31"/>
      <c r="I823" s="23" t="s">
        <v>1931</v>
      </c>
    </row>
    <row r="824" spans="1:9" s="22" customFormat="1" ht="18.75" x14ac:dyDescent="0.25">
      <c r="A824" s="37" t="s">
        <v>1930</v>
      </c>
      <c r="B824" s="36">
        <v>673419144100</v>
      </c>
      <c r="C824" s="35" t="s">
        <v>22</v>
      </c>
      <c r="D824" s="35" t="s">
        <v>1927</v>
      </c>
      <c r="E824" s="34">
        <v>28</v>
      </c>
      <c r="F824" s="33"/>
      <c r="G824" s="32">
        <f>E824*F824</f>
        <v>0</v>
      </c>
      <c r="H824" s="31"/>
      <c r="I824" s="23" t="s">
        <v>1929</v>
      </c>
    </row>
    <row r="825" spans="1:9" s="22" customFormat="1" ht="18.75" x14ac:dyDescent="0.25">
      <c r="A825" s="37" t="s">
        <v>1928</v>
      </c>
      <c r="B825" s="44">
        <v>673419144421</v>
      </c>
      <c r="C825" s="35" t="s">
        <v>22</v>
      </c>
      <c r="D825" s="35" t="s">
        <v>1927</v>
      </c>
      <c r="E825" s="34">
        <v>11</v>
      </c>
      <c r="F825" s="33"/>
      <c r="G825" s="32">
        <f>E825*F825</f>
        <v>0</v>
      </c>
      <c r="H825" s="31"/>
      <c r="I825" s="23" t="s">
        <v>5</v>
      </c>
    </row>
    <row r="826" spans="1:9" s="22" customFormat="1" ht="21" x14ac:dyDescent="0.25">
      <c r="A826" s="43" t="s">
        <v>1861</v>
      </c>
      <c r="B826" s="42" t="s">
        <v>19</v>
      </c>
      <c r="C826" s="41"/>
      <c r="D826" s="41"/>
      <c r="E826" s="40" t="s">
        <v>19</v>
      </c>
      <c r="F826" s="39"/>
      <c r="G826" s="38"/>
      <c r="H826" s="31"/>
      <c r="I826" s="23"/>
    </row>
    <row r="827" spans="1:9" s="22" customFormat="1" ht="18.75" x14ac:dyDescent="0.25">
      <c r="A827" s="37" t="s">
        <v>791</v>
      </c>
      <c r="B827" s="36">
        <v>27084762730</v>
      </c>
      <c r="C827" s="35" t="s">
        <v>22</v>
      </c>
      <c r="D827" s="35" t="s">
        <v>1861</v>
      </c>
      <c r="E827" s="34">
        <v>3</v>
      </c>
      <c r="F827" s="33"/>
      <c r="G827" s="32">
        <f>E827*F827</f>
        <v>0</v>
      </c>
      <c r="H827" s="31"/>
      <c r="I827" s="23" t="s">
        <v>1926</v>
      </c>
    </row>
    <row r="828" spans="1:9" s="22" customFormat="1" ht="18.75" x14ac:dyDescent="0.25">
      <c r="A828" s="37" t="s">
        <v>1925</v>
      </c>
      <c r="B828" s="36">
        <v>27084762693</v>
      </c>
      <c r="C828" s="35" t="s">
        <v>22</v>
      </c>
      <c r="D828" s="35" t="s">
        <v>1861</v>
      </c>
      <c r="E828" s="34">
        <v>2</v>
      </c>
      <c r="F828" s="33"/>
      <c r="G828" s="32">
        <f>E828*F828</f>
        <v>0</v>
      </c>
      <c r="H828" s="31"/>
      <c r="I828" s="23" t="s">
        <v>1924</v>
      </c>
    </row>
    <row r="829" spans="1:9" s="22" customFormat="1" ht="18.75" x14ac:dyDescent="0.25">
      <c r="A829" s="37" t="s">
        <v>1923</v>
      </c>
      <c r="B829" s="36">
        <v>27084762716</v>
      </c>
      <c r="C829" s="35" t="s">
        <v>22</v>
      </c>
      <c r="D829" s="35" t="s">
        <v>1861</v>
      </c>
      <c r="E829" s="34">
        <v>3</v>
      </c>
      <c r="F829" s="33"/>
      <c r="G829" s="32">
        <f>E829*F829</f>
        <v>0</v>
      </c>
      <c r="H829" s="31"/>
      <c r="I829" s="23" t="s">
        <v>1922</v>
      </c>
    </row>
    <row r="830" spans="1:9" s="22" customFormat="1" ht="18.75" x14ac:dyDescent="0.25">
      <c r="A830" s="37" t="s">
        <v>789</v>
      </c>
      <c r="B830" s="36">
        <v>27084762723</v>
      </c>
      <c r="C830" s="35" t="s">
        <v>22</v>
      </c>
      <c r="D830" s="35" t="s">
        <v>1861</v>
      </c>
      <c r="E830" s="34">
        <v>1</v>
      </c>
      <c r="F830" s="33"/>
      <c r="G830" s="32">
        <f>E830*F830</f>
        <v>0</v>
      </c>
      <c r="H830" s="31"/>
      <c r="I830" s="23" t="s">
        <v>1921</v>
      </c>
    </row>
    <row r="831" spans="1:9" s="22" customFormat="1" ht="18.75" x14ac:dyDescent="0.25">
      <c r="A831" s="37" t="s">
        <v>797</v>
      </c>
      <c r="B831" s="36">
        <v>27084762709</v>
      </c>
      <c r="C831" s="35" t="s">
        <v>22</v>
      </c>
      <c r="D831" s="35" t="s">
        <v>1861</v>
      </c>
      <c r="E831" s="34">
        <v>2</v>
      </c>
      <c r="F831" s="33"/>
      <c r="G831" s="32">
        <f>E831*F831</f>
        <v>0</v>
      </c>
      <c r="H831" s="31"/>
      <c r="I831" s="23" t="s">
        <v>1920</v>
      </c>
    </row>
    <row r="832" spans="1:9" s="22" customFormat="1" ht="18.75" x14ac:dyDescent="0.25">
      <c r="A832" s="37" t="s">
        <v>441</v>
      </c>
      <c r="B832" s="36">
        <v>27084759587</v>
      </c>
      <c r="C832" s="35" t="s">
        <v>22</v>
      </c>
      <c r="D832" s="35" t="s">
        <v>1861</v>
      </c>
      <c r="E832" s="34">
        <v>4</v>
      </c>
      <c r="F832" s="33"/>
      <c r="G832" s="32">
        <f>E832*F832</f>
        <v>0</v>
      </c>
      <c r="H832" s="31"/>
      <c r="I832" s="23" t="s">
        <v>1919</v>
      </c>
    </row>
    <row r="833" spans="1:9" s="22" customFormat="1" ht="18.75" x14ac:dyDescent="0.25">
      <c r="A833" s="37" t="s">
        <v>838</v>
      </c>
      <c r="B833" s="36">
        <v>27084759617</v>
      </c>
      <c r="C833" s="35" t="s">
        <v>22</v>
      </c>
      <c r="D833" s="35" t="s">
        <v>1861</v>
      </c>
      <c r="E833" s="34">
        <v>1</v>
      </c>
      <c r="F833" s="33"/>
      <c r="G833" s="32">
        <f>E833*F833</f>
        <v>0</v>
      </c>
      <c r="H833" s="31"/>
      <c r="I833" s="23" t="s">
        <v>1918</v>
      </c>
    </row>
    <row r="834" spans="1:9" s="22" customFormat="1" ht="18.75" x14ac:dyDescent="0.25">
      <c r="A834" s="37" t="s">
        <v>1917</v>
      </c>
      <c r="B834" s="36">
        <v>27084717341</v>
      </c>
      <c r="C834" s="35" t="s">
        <v>22</v>
      </c>
      <c r="D834" s="35" t="s">
        <v>1861</v>
      </c>
      <c r="E834" s="34">
        <v>1</v>
      </c>
      <c r="F834" s="33"/>
      <c r="G834" s="32">
        <f>E834*F834</f>
        <v>0</v>
      </c>
      <c r="H834" s="31"/>
      <c r="I834" s="23" t="s">
        <v>1916</v>
      </c>
    </row>
    <row r="835" spans="1:9" s="22" customFormat="1" ht="18.75" x14ac:dyDescent="0.25">
      <c r="A835" s="37" t="s">
        <v>1915</v>
      </c>
      <c r="B835" s="36">
        <v>27084717365</v>
      </c>
      <c r="C835" s="35" t="s">
        <v>22</v>
      </c>
      <c r="D835" s="35" t="s">
        <v>1861</v>
      </c>
      <c r="E835" s="34">
        <v>2</v>
      </c>
      <c r="F835" s="33"/>
      <c r="G835" s="32">
        <f>E835*F835</f>
        <v>0</v>
      </c>
      <c r="H835" s="31"/>
      <c r="I835" s="23" t="s">
        <v>1914</v>
      </c>
    </row>
    <row r="836" spans="1:9" s="22" customFormat="1" ht="18.75" x14ac:dyDescent="0.25">
      <c r="A836" s="37" t="s">
        <v>1913</v>
      </c>
      <c r="B836" s="36">
        <v>27084610949</v>
      </c>
      <c r="C836" s="35" t="s">
        <v>22</v>
      </c>
      <c r="D836" s="35" t="s">
        <v>1861</v>
      </c>
      <c r="E836" s="34">
        <v>1</v>
      </c>
      <c r="F836" s="33"/>
      <c r="G836" s="32">
        <f>E836*F836</f>
        <v>0</v>
      </c>
      <c r="H836" s="31"/>
      <c r="I836" s="23" t="s">
        <v>1912</v>
      </c>
    </row>
    <row r="837" spans="1:9" s="22" customFormat="1" ht="18.75" x14ac:dyDescent="0.25">
      <c r="A837" s="37" t="s">
        <v>1911</v>
      </c>
      <c r="B837" s="36">
        <v>27084574272</v>
      </c>
      <c r="C837" s="35" t="s">
        <v>22</v>
      </c>
      <c r="D837" s="35" t="s">
        <v>1861</v>
      </c>
      <c r="E837" s="34">
        <v>4</v>
      </c>
      <c r="F837" s="33"/>
      <c r="G837" s="32">
        <f>E837*F837</f>
        <v>0</v>
      </c>
      <c r="H837" s="31"/>
      <c r="I837" s="23" t="s">
        <v>1910</v>
      </c>
    </row>
    <row r="838" spans="1:9" s="22" customFormat="1" ht="18.75" x14ac:dyDescent="0.25">
      <c r="A838" s="37" t="s">
        <v>1909</v>
      </c>
      <c r="B838" s="36">
        <v>27084610956</v>
      </c>
      <c r="C838" s="35" t="s">
        <v>22</v>
      </c>
      <c r="D838" s="35" t="s">
        <v>1861</v>
      </c>
      <c r="E838" s="34">
        <v>1</v>
      </c>
      <c r="F838" s="33"/>
      <c r="G838" s="32">
        <f>E838*F838</f>
        <v>0</v>
      </c>
      <c r="H838" s="31"/>
      <c r="I838" s="23" t="s">
        <v>1908</v>
      </c>
    </row>
    <row r="839" spans="1:9" s="22" customFormat="1" ht="18.75" x14ac:dyDescent="0.25">
      <c r="A839" s="37" t="s">
        <v>1907</v>
      </c>
      <c r="B839" s="36">
        <v>27084717334</v>
      </c>
      <c r="C839" s="35" t="s">
        <v>22</v>
      </c>
      <c r="D839" s="35" t="s">
        <v>1861</v>
      </c>
      <c r="E839" s="34">
        <v>3</v>
      </c>
      <c r="F839" s="33"/>
      <c r="G839" s="32">
        <f>E839*F839</f>
        <v>0</v>
      </c>
      <c r="H839" s="31"/>
      <c r="I839" s="23" t="s">
        <v>1906</v>
      </c>
    </row>
    <row r="840" spans="1:9" s="22" customFormat="1" ht="18.75" x14ac:dyDescent="0.25">
      <c r="A840" s="37" t="s">
        <v>1905</v>
      </c>
      <c r="B840" s="36">
        <v>27084574289</v>
      </c>
      <c r="C840" s="35" t="s">
        <v>22</v>
      </c>
      <c r="D840" s="35" t="s">
        <v>1861</v>
      </c>
      <c r="E840" s="34">
        <v>2</v>
      </c>
      <c r="F840" s="33"/>
      <c r="G840" s="32">
        <f>E840*F840</f>
        <v>0</v>
      </c>
      <c r="H840" s="31"/>
      <c r="I840" s="23" t="s">
        <v>1904</v>
      </c>
    </row>
    <row r="841" spans="1:9" s="22" customFormat="1" ht="18.75" x14ac:dyDescent="0.25">
      <c r="A841" s="37" t="s">
        <v>1903</v>
      </c>
      <c r="B841" s="36">
        <v>27084717303</v>
      </c>
      <c r="C841" s="35" t="s">
        <v>22</v>
      </c>
      <c r="D841" s="35" t="s">
        <v>1861</v>
      </c>
      <c r="E841" s="34">
        <v>5</v>
      </c>
      <c r="F841" s="33"/>
      <c r="G841" s="32">
        <f>E841*F841</f>
        <v>0</v>
      </c>
      <c r="H841" s="31"/>
      <c r="I841" s="23" t="s">
        <v>1902</v>
      </c>
    </row>
    <row r="842" spans="1:9" s="22" customFormat="1" ht="18.75" x14ac:dyDescent="0.25">
      <c r="A842" s="37" t="s">
        <v>1901</v>
      </c>
      <c r="B842" s="36">
        <v>27084717327</v>
      </c>
      <c r="C842" s="35" t="s">
        <v>22</v>
      </c>
      <c r="D842" s="35" t="s">
        <v>1861</v>
      </c>
      <c r="E842" s="34">
        <v>4</v>
      </c>
      <c r="F842" s="33"/>
      <c r="G842" s="32">
        <f>E842*F842</f>
        <v>0</v>
      </c>
      <c r="H842" s="31"/>
      <c r="I842" s="23" t="s">
        <v>1900</v>
      </c>
    </row>
    <row r="843" spans="1:9" s="22" customFormat="1" ht="18.75" x14ac:dyDescent="0.25">
      <c r="A843" s="37" t="s">
        <v>1868</v>
      </c>
      <c r="B843" s="44">
        <v>27084614787</v>
      </c>
      <c r="C843" s="35" t="s">
        <v>22</v>
      </c>
      <c r="D843" s="35" t="s">
        <v>1861</v>
      </c>
      <c r="E843" s="34">
        <v>1</v>
      </c>
      <c r="F843" s="33"/>
      <c r="G843" s="32">
        <f>E843*F843</f>
        <v>0</v>
      </c>
      <c r="H843" s="31"/>
      <c r="I843" s="23" t="s">
        <v>1899</v>
      </c>
    </row>
    <row r="844" spans="1:9" s="22" customFormat="1" ht="18.75" x14ac:dyDescent="0.25">
      <c r="A844" s="37" t="s">
        <v>1898</v>
      </c>
      <c r="B844" s="36">
        <v>27084614763</v>
      </c>
      <c r="C844" s="35" t="s">
        <v>22</v>
      </c>
      <c r="D844" s="35" t="s">
        <v>1861</v>
      </c>
      <c r="E844" s="34">
        <v>2</v>
      </c>
      <c r="F844" s="33"/>
      <c r="G844" s="32">
        <f>E844*F844</f>
        <v>0</v>
      </c>
      <c r="H844" s="31"/>
      <c r="I844" s="23" t="s">
        <v>1897</v>
      </c>
    </row>
    <row r="845" spans="1:9" s="22" customFormat="1" ht="18.75" x14ac:dyDescent="0.25">
      <c r="A845" s="37" t="s">
        <v>1896</v>
      </c>
      <c r="B845" s="36">
        <v>27084717372</v>
      </c>
      <c r="C845" s="35" t="s">
        <v>22</v>
      </c>
      <c r="D845" s="35" t="s">
        <v>1861</v>
      </c>
      <c r="E845" s="34">
        <v>1</v>
      </c>
      <c r="F845" s="33"/>
      <c r="G845" s="32">
        <f>E845*F845</f>
        <v>0</v>
      </c>
      <c r="H845" s="31"/>
      <c r="I845" s="23" t="s">
        <v>1895</v>
      </c>
    </row>
    <row r="846" spans="1:9" s="22" customFormat="1" ht="18.75" x14ac:dyDescent="0.25">
      <c r="A846" s="37" t="s">
        <v>1894</v>
      </c>
      <c r="B846" s="36">
        <v>27084717358</v>
      </c>
      <c r="C846" s="35" t="s">
        <v>22</v>
      </c>
      <c r="D846" s="35" t="s">
        <v>1861</v>
      </c>
      <c r="E846" s="34">
        <v>4</v>
      </c>
      <c r="F846" s="33"/>
      <c r="G846" s="32">
        <f>E846*F846</f>
        <v>0</v>
      </c>
      <c r="H846" s="31"/>
      <c r="I846" s="23" t="s">
        <v>1893</v>
      </c>
    </row>
    <row r="847" spans="1:9" s="22" customFormat="1" ht="18.75" x14ac:dyDescent="0.25">
      <c r="A847" s="37" t="s">
        <v>1892</v>
      </c>
      <c r="B847" s="36">
        <v>27084610963</v>
      </c>
      <c r="C847" s="35" t="s">
        <v>22</v>
      </c>
      <c r="D847" s="35" t="s">
        <v>1861</v>
      </c>
      <c r="E847" s="34">
        <v>5</v>
      </c>
      <c r="F847" s="33"/>
      <c r="G847" s="32">
        <f>E847*F847</f>
        <v>0</v>
      </c>
      <c r="H847" s="31"/>
      <c r="I847" s="23" t="s">
        <v>1891</v>
      </c>
    </row>
    <row r="848" spans="1:9" s="22" customFormat="1" ht="18.75" x14ac:dyDescent="0.25">
      <c r="A848" s="37" t="s">
        <v>1890</v>
      </c>
      <c r="B848" s="36">
        <v>27084762747</v>
      </c>
      <c r="C848" s="35" t="s">
        <v>22</v>
      </c>
      <c r="D848" s="35" t="s">
        <v>1861</v>
      </c>
      <c r="E848" s="34">
        <v>1</v>
      </c>
      <c r="F848" s="33"/>
      <c r="G848" s="32">
        <f>E848*F848</f>
        <v>0</v>
      </c>
      <c r="H848" s="31"/>
      <c r="I848" s="23" t="s">
        <v>1889</v>
      </c>
    </row>
    <row r="849" spans="1:9" s="22" customFormat="1" ht="18.75" x14ac:dyDescent="0.25">
      <c r="A849" s="37" t="s">
        <v>1888</v>
      </c>
      <c r="B849" s="36">
        <v>27084762754</v>
      </c>
      <c r="C849" s="35" t="s">
        <v>22</v>
      </c>
      <c r="D849" s="35" t="s">
        <v>1861</v>
      </c>
      <c r="E849" s="34">
        <v>3</v>
      </c>
      <c r="F849" s="33"/>
      <c r="G849" s="32">
        <f>E849*F849</f>
        <v>0</v>
      </c>
      <c r="H849" s="31"/>
      <c r="I849" s="23" t="s">
        <v>1887</v>
      </c>
    </row>
    <row r="850" spans="1:9" s="22" customFormat="1" ht="18.75" x14ac:dyDescent="0.25">
      <c r="A850" s="37" t="s">
        <v>1886</v>
      </c>
      <c r="B850" s="36">
        <v>27084839098</v>
      </c>
      <c r="C850" s="35" t="s">
        <v>22</v>
      </c>
      <c r="D850" s="35" t="s">
        <v>1861</v>
      </c>
      <c r="E850" s="34">
        <v>1</v>
      </c>
      <c r="F850" s="33"/>
      <c r="G850" s="32">
        <f>E850*F850</f>
        <v>0</v>
      </c>
      <c r="H850" s="31"/>
      <c r="I850" s="23" t="s">
        <v>1885</v>
      </c>
    </row>
    <row r="851" spans="1:9" s="22" customFormat="1" ht="18.75" x14ac:dyDescent="0.25">
      <c r="A851" s="37" t="s">
        <v>1884</v>
      </c>
      <c r="B851" s="36">
        <v>27084866261</v>
      </c>
      <c r="C851" s="35" t="s">
        <v>22</v>
      </c>
      <c r="D851" s="35" t="s">
        <v>1861</v>
      </c>
      <c r="E851" s="34">
        <v>1</v>
      </c>
      <c r="F851" s="33"/>
      <c r="G851" s="32">
        <f>E851*F851</f>
        <v>0</v>
      </c>
      <c r="H851" s="31"/>
      <c r="I851" s="23" t="s">
        <v>1883</v>
      </c>
    </row>
    <row r="852" spans="1:9" s="22" customFormat="1" ht="18.75" x14ac:dyDescent="0.25">
      <c r="A852" s="37" t="s">
        <v>1882</v>
      </c>
      <c r="B852" s="36">
        <v>27084829198</v>
      </c>
      <c r="C852" s="35" t="s">
        <v>22</v>
      </c>
      <c r="D852" s="35" t="s">
        <v>1861</v>
      </c>
      <c r="E852" s="34">
        <v>3</v>
      </c>
      <c r="F852" s="33"/>
      <c r="G852" s="32">
        <f>E852*F852</f>
        <v>0</v>
      </c>
      <c r="H852" s="31"/>
      <c r="I852" s="23" t="s">
        <v>1881</v>
      </c>
    </row>
    <row r="853" spans="1:9" s="22" customFormat="1" ht="18.75" x14ac:dyDescent="0.25">
      <c r="A853" s="37" t="s">
        <v>431</v>
      </c>
      <c r="B853" s="36">
        <v>27084866230</v>
      </c>
      <c r="C853" s="35" t="s">
        <v>22</v>
      </c>
      <c r="D853" s="35" t="s">
        <v>1861</v>
      </c>
      <c r="E853" s="34">
        <v>2</v>
      </c>
      <c r="F853" s="33"/>
      <c r="G853" s="32">
        <f>E853*F853</f>
        <v>0</v>
      </c>
      <c r="H853" s="31"/>
      <c r="I853" s="23" t="s">
        <v>1880</v>
      </c>
    </row>
    <row r="854" spans="1:9" s="22" customFormat="1" ht="18.75" x14ac:dyDescent="0.25">
      <c r="A854" s="37" t="s">
        <v>1879</v>
      </c>
      <c r="B854" s="36">
        <v>27084866223</v>
      </c>
      <c r="C854" s="35" t="s">
        <v>22</v>
      </c>
      <c r="D854" s="35" t="s">
        <v>1861</v>
      </c>
      <c r="E854" s="34">
        <v>3</v>
      </c>
      <c r="F854" s="33"/>
      <c r="G854" s="32">
        <f>E854*F854</f>
        <v>0</v>
      </c>
      <c r="H854" s="31"/>
      <c r="I854" s="23" t="s">
        <v>1878</v>
      </c>
    </row>
    <row r="855" spans="1:9" s="22" customFormat="1" ht="18.75" x14ac:dyDescent="0.25">
      <c r="A855" s="37" t="s">
        <v>1877</v>
      </c>
      <c r="B855" s="36">
        <v>27084866186</v>
      </c>
      <c r="C855" s="35" t="s">
        <v>22</v>
      </c>
      <c r="D855" s="35" t="s">
        <v>1861</v>
      </c>
      <c r="E855" s="34">
        <v>3</v>
      </c>
      <c r="F855" s="33"/>
      <c r="G855" s="32">
        <f>E855*F855</f>
        <v>0</v>
      </c>
      <c r="H855" s="31"/>
      <c r="I855" s="23" t="s">
        <v>1876</v>
      </c>
    </row>
    <row r="856" spans="1:9" s="22" customFormat="1" ht="18.75" x14ac:dyDescent="0.25">
      <c r="A856" s="37" t="s">
        <v>777</v>
      </c>
      <c r="B856" s="36">
        <v>27084866193</v>
      </c>
      <c r="C856" s="35" t="s">
        <v>22</v>
      </c>
      <c r="D856" s="35" t="s">
        <v>1861</v>
      </c>
      <c r="E856" s="34">
        <v>5</v>
      </c>
      <c r="F856" s="33"/>
      <c r="G856" s="32">
        <f>E856*F856</f>
        <v>0</v>
      </c>
      <c r="H856" s="31"/>
      <c r="I856" s="23" t="s">
        <v>1875</v>
      </c>
    </row>
    <row r="857" spans="1:9" s="22" customFormat="1" ht="18.75" x14ac:dyDescent="0.25">
      <c r="A857" s="37" t="s">
        <v>1874</v>
      </c>
      <c r="B857" s="36">
        <v>27084866179</v>
      </c>
      <c r="C857" s="35" t="s">
        <v>22</v>
      </c>
      <c r="D857" s="35" t="s">
        <v>1861</v>
      </c>
      <c r="E857" s="34">
        <v>2</v>
      </c>
      <c r="F857" s="33"/>
      <c r="G857" s="32">
        <f>E857*F857</f>
        <v>0</v>
      </c>
      <c r="H857" s="31"/>
      <c r="I857" s="23" t="s">
        <v>1873</v>
      </c>
    </row>
    <row r="858" spans="1:9" s="22" customFormat="1" ht="18.75" x14ac:dyDescent="0.25">
      <c r="A858" s="37" t="s">
        <v>1872</v>
      </c>
      <c r="B858" s="36">
        <v>27084954715</v>
      </c>
      <c r="C858" s="35" t="s">
        <v>22</v>
      </c>
      <c r="D858" s="35" t="s">
        <v>1861</v>
      </c>
      <c r="E858" s="34">
        <v>1</v>
      </c>
      <c r="F858" s="33"/>
      <c r="G858" s="32">
        <f>E858*F858</f>
        <v>0</v>
      </c>
      <c r="H858" s="31"/>
      <c r="I858" s="23" t="s">
        <v>1871</v>
      </c>
    </row>
    <row r="859" spans="1:9" s="22" customFormat="1" ht="18.75" x14ac:dyDescent="0.25">
      <c r="A859" s="37" t="s">
        <v>1870</v>
      </c>
      <c r="B859" s="36">
        <v>27084866216</v>
      </c>
      <c r="C859" s="35" t="s">
        <v>22</v>
      </c>
      <c r="D859" s="35" t="s">
        <v>1861</v>
      </c>
      <c r="E859" s="34">
        <v>1</v>
      </c>
      <c r="F859" s="33"/>
      <c r="G859" s="32">
        <f>E859*F859</f>
        <v>0</v>
      </c>
      <c r="H859" s="31"/>
      <c r="I859" s="23" t="s">
        <v>1869</v>
      </c>
    </row>
    <row r="860" spans="1:9" s="22" customFormat="1" ht="18.75" x14ac:dyDescent="0.25">
      <c r="A860" s="37" t="s">
        <v>1868</v>
      </c>
      <c r="B860" s="36">
        <v>27084614787</v>
      </c>
      <c r="C860" s="35" t="s">
        <v>22</v>
      </c>
      <c r="D860" s="35" t="s">
        <v>1861</v>
      </c>
      <c r="E860" s="34">
        <v>1</v>
      </c>
      <c r="F860" s="33"/>
      <c r="G860" s="32">
        <f>E860*F860</f>
        <v>0</v>
      </c>
      <c r="H860" s="31"/>
      <c r="I860" s="23" t="s">
        <v>1867</v>
      </c>
    </row>
    <row r="861" spans="1:9" s="22" customFormat="1" ht="18.75" x14ac:dyDescent="0.25">
      <c r="A861" s="37" t="s">
        <v>1866</v>
      </c>
      <c r="B861" s="36">
        <v>27084954739</v>
      </c>
      <c r="C861" s="35" t="s">
        <v>22</v>
      </c>
      <c r="D861" s="35" t="s">
        <v>1861</v>
      </c>
      <c r="E861" s="34">
        <v>11</v>
      </c>
      <c r="F861" s="33"/>
      <c r="G861" s="32">
        <f>E861*F861</f>
        <v>0</v>
      </c>
      <c r="H861" s="31"/>
      <c r="I861" s="23" t="s">
        <v>1865</v>
      </c>
    </row>
    <row r="862" spans="1:9" s="22" customFormat="1" ht="30" x14ac:dyDescent="0.25">
      <c r="A862" s="37" t="s">
        <v>1441</v>
      </c>
      <c r="B862" s="36">
        <v>746775245948</v>
      </c>
      <c r="C862" s="35" t="s">
        <v>22</v>
      </c>
      <c r="D862" s="35" t="s">
        <v>1861</v>
      </c>
      <c r="E862" s="34">
        <v>9</v>
      </c>
      <c r="F862" s="33"/>
      <c r="G862" s="32">
        <f>E862*F862</f>
        <v>0</v>
      </c>
      <c r="H862" s="31"/>
      <c r="I862" s="23" t="s">
        <v>1864</v>
      </c>
    </row>
    <row r="863" spans="1:9" s="22" customFormat="1" ht="30" x14ac:dyDescent="0.25">
      <c r="A863" s="37" t="s">
        <v>1439</v>
      </c>
      <c r="B863" s="36">
        <v>746775256043</v>
      </c>
      <c r="C863" s="35" t="s">
        <v>22</v>
      </c>
      <c r="D863" s="35" t="s">
        <v>1861</v>
      </c>
      <c r="E863" s="34">
        <v>7</v>
      </c>
      <c r="F863" s="33"/>
      <c r="G863" s="32">
        <f>E863*F863</f>
        <v>0</v>
      </c>
      <c r="H863" s="31"/>
      <c r="I863" s="23" t="s">
        <v>1863</v>
      </c>
    </row>
    <row r="864" spans="1:9" s="22" customFormat="1" ht="30" x14ac:dyDescent="0.25">
      <c r="A864" s="37" t="s">
        <v>1437</v>
      </c>
      <c r="B864" s="36">
        <v>746775256074</v>
      </c>
      <c r="C864" s="35" t="s">
        <v>22</v>
      </c>
      <c r="D864" s="35" t="s">
        <v>1861</v>
      </c>
      <c r="E864" s="34">
        <v>2</v>
      </c>
      <c r="F864" s="33"/>
      <c r="G864" s="32">
        <f>E864*F864</f>
        <v>0</v>
      </c>
      <c r="H864" s="31"/>
      <c r="I864" s="23" t="s">
        <v>1862</v>
      </c>
    </row>
    <row r="865" spans="1:9" s="22" customFormat="1" ht="30" x14ac:dyDescent="0.25">
      <c r="A865" s="37" t="s">
        <v>1435</v>
      </c>
      <c r="B865" s="36">
        <v>746775256050</v>
      </c>
      <c r="C865" s="35" t="s">
        <v>22</v>
      </c>
      <c r="D865" s="35" t="s">
        <v>1861</v>
      </c>
      <c r="E865" s="34">
        <v>3</v>
      </c>
      <c r="F865" s="33"/>
      <c r="G865" s="32">
        <f>E865*F865</f>
        <v>0</v>
      </c>
      <c r="H865" s="31"/>
      <c r="I865" s="23" t="s">
        <v>1860</v>
      </c>
    </row>
    <row r="866" spans="1:9" s="22" customFormat="1" ht="21" x14ac:dyDescent="0.25">
      <c r="A866" s="43" t="s">
        <v>1859</v>
      </c>
      <c r="B866" s="42" t="s">
        <v>19</v>
      </c>
      <c r="C866" s="41"/>
      <c r="D866" s="41"/>
      <c r="E866" s="40" t="s">
        <v>19</v>
      </c>
      <c r="F866" s="39"/>
      <c r="G866" s="38"/>
      <c r="H866" s="31"/>
      <c r="I866" s="23"/>
    </row>
    <row r="867" spans="1:9" s="22" customFormat="1" ht="18.75" x14ac:dyDescent="0.25">
      <c r="A867" s="37" t="s">
        <v>1858</v>
      </c>
      <c r="B867" s="36">
        <v>27084954944</v>
      </c>
      <c r="C867" s="35" t="s">
        <v>22</v>
      </c>
      <c r="D867" s="35" t="s">
        <v>1643</v>
      </c>
      <c r="E867" s="34">
        <v>3</v>
      </c>
      <c r="F867" s="33"/>
      <c r="G867" s="32">
        <f>E867*F867</f>
        <v>0</v>
      </c>
      <c r="H867" s="31"/>
      <c r="I867" s="23" t="s">
        <v>1857</v>
      </c>
    </row>
    <row r="868" spans="1:9" s="22" customFormat="1" ht="18.75" x14ac:dyDescent="0.25">
      <c r="A868" s="37" t="s">
        <v>1856</v>
      </c>
      <c r="B868" s="36">
        <v>27084954951</v>
      </c>
      <c r="C868" s="35" t="s">
        <v>22</v>
      </c>
      <c r="D868" s="35" t="s">
        <v>1643</v>
      </c>
      <c r="E868" s="34">
        <v>2</v>
      </c>
      <c r="F868" s="33"/>
      <c r="G868" s="32">
        <f>E868*F868</f>
        <v>0</v>
      </c>
      <c r="H868" s="31"/>
      <c r="I868" s="23" t="s">
        <v>1855</v>
      </c>
    </row>
    <row r="869" spans="1:9" s="22" customFormat="1" ht="18.75" x14ac:dyDescent="0.25">
      <c r="A869" s="37" t="s">
        <v>1854</v>
      </c>
      <c r="B869" s="36">
        <v>27084865974</v>
      </c>
      <c r="C869" s="35" t="s">
        <v>22</v>
      </c>
      <c r="D869" s="35" t="s">
        <v>1643</v>
      </c>
      <c r="E869" s="34">
        <v>1</v>
      </c>
      <c r="F869" s="33"/>
      <c r="G869" s="32">
        <f>E869*F869</f>
        <v>0</v>
      </c>
      <c r="H869" s="31"/>
      <c r="I869" s="23" t="s">
        <v>1853</v>
      </c>
    </row>
    <row r="870" spans="1:9" s="22" customFormat="1" ht="18.75" x14ac:dyDescent="0.25">
      <c r="A870" s="37" t="s">
        <v>1852</v>
      </c>
      <c r="B870" s="36">
        <v>27084917017</v>
      </c>
      <c r="C870" s="35" t="s">
        <v>22</v>
      </c>
      <c r="D870" s="35" t="s">
        <v>1643</v>
      </c>
      <c r="E870" s="34">
        <v>1</v>
      </c>
      <c r="F870" s="33"/>
      <c r="G870" s="32">
        <f>E870*F870</f>
        <v>0</v>
      </c>
      <c r="H870" s="31"/>
      <c r="I870" s="23" t="s">
        <v>1851</v>
      </c>
    </row>
    <row r="871" spans="1:9" s="22" customFormat="1" ht="18.75" x14ac:dyDescent="0.25">
      <c r="A871" s="37" t="s">
        <v>1850</v>
      </c>
      <c r="B871" s="36">
        <v>27084865639</v>
      </c>
      <c r="C871" s="35" t="s">
        <v>22</v>
      </c>
      <c r="D871" s="35" t="s">
        <v>1643</v>
      </c>
      <c r="E871" s="34">
        <v>2</v>
      </c>
      <c r="F871" s="33"/>
      <c r="G871" s="32">
        <f>E871*F871</f>
        <v>0</v>
      </c>
      <c r="H871" s="31"/>
      <c r="I871" s="23" t="s">
        <v>1849</v>
      </c>
    </row>
    <row r="872" spans="1:9" s="22" customFormat="1" ht="18.75" x14ac:dyDescent="0.25">
      <c r="A872" s="37" t="s">
        <v>1848</v>
      </c>
      <c r="B872" s="36">
        <v>27084848410</v>
      </c>
      <c r="C872" s="35" t="s">
        <v>22</v>
      </c>
      <c r="D872" s="35" t="s">
        <v>1643</v>
      </c>
      <c r="E872" s="34">
        <v>1</v>
      </c>
      <c r="F872" s="33"/>
      <c r="G872" s="32">
        <f>E872*F872</f>
        <v>0</v>
      </c>
      <c r="H872" s="31"/>
      <c r="I872" s="23" t="s">
        <v>1847</v>
      </c>
    </row>
    <row r="873" spans="1:9" s="22" customFormat="1" ht="18.75" x14ac:dyDescent="0.25">
      <c r="A873" s="37" t="s">
        <v>1846</v>
      </c>
      <c r="B873" s="36">
        <v>27084762082</v>
      </c>
      <c r="C873" s="35" t="s">
        <v>22</v>
      </c>
      <c r="D873" s="35" t="s">
        <v>1643</v>
      </c>
      <c r="E873" s="34">
        <v>1</v>
      </c>
      <c r="F873" s="33"/>
      <c r="G873" s="32">
        <f>E873*F873</f>
        <v>0</v>
      </c>
      <c r="H873" s="31"/>
      <c r="I873" s="23" t="s">
        <v>1845</v>
      </c>
    </row>
    <row r="874" spans="1:9" s="22" customFormat="1" ht="18.75" x14ac:dyDescent="0.25">
      <c r="A874" s="37" t="s">
        <v>1844</v>
      </c>
      <c r="B874" s="36">
        <v>27084762297</v>
      </c>
      <c r="C874" s="35" t="s">
        <v>22</v>
      </c>
      <c r="D874" s="35" t="s">
        <v>1643</v>
      </c>
      <c r="E874" s="34">
        <v>2</v>
      </c>
      <c r="F874" s="33"/>
      <c r="G874" s="32">
        <f>E874*F874</f>
        <v>0</v>
      </c>
      <c r="H874" s="31"/>
      <c r="I874" s="23" t="s">
        <v>1843</v>
      </c>
    </row>
    <row r="875" spans="1:9" s="22" customFormat="1" ht="18.75" x14ac:dyDescent="0.25">
      <c r="A875" s="37" t="s">
        <v>1842</v>
      </c>
      <c r="B875" s="36">
        <v>27084865998</v>
      </c>
      <c r="C875" s="35" t="s">
        <v>22</v>
      </c>
      <c r="D875" s="35" t="s">
        <v>1643</v>
      </c>
      <c r="E875" s="34">
        <v>2</v>
      </c>
      <c r="F875" s="33"/>
      <c r="G875" s="32">
        <f>E875*F875</f>
        <v>0</v>
      </c>
      <c r="H875" s="31"/>
      <c r="I875" s="23" t="s">
        <v>1841</v>
      </c>
    </row>
    <row r="876" spans="1:9" s="22" customFormat="1" ht="18.75" x14ac:dyDescent="0.25">
      <c r="A876" s="37" t="s">
        <v>1840</v>
      </c>
      <c r="B876" s="36">
        <v>27084917024</v>
      </c>
      <c r="C876" s="35" t="s">
        <v>22</v>
      </c>
      <c r="D876" s="35" t="s">
        <v>1643</v>
      </c>
      <c r="E876" s="34">
        <v>1</v>
      </c>
      <c r="F876" s="33"/>
      <c r="G876" s="32">
        <f>E876*F876</f>
        <v>0</v>
      </c>
      <c r="H876" s="31"/>
      <c r="I876" s="23" t="s">
        <v>1839</v>
      </c>
    </row>
    <row r="877" spans="1:9" s="22" customFormat="1" ht="18.75" x14ac:dyDescent="0.25">
      <c r="A877" s="37" t="s">
        <v>1838</v>
      </c>
      <c r="B877" s="36">
        <v>27084848472</v>
      </c>
      <c r="C877" s="35" t="s">
        <v>22</v>
      </c>
      <c r="D877" s="35" t="s">
        <v>1643</v>
      </c>
      <c r="E877" s="34">
        <v>1</v>
      </c>
      <c r="F877" s="33"/>
      <c r="G877" s="32">
        <f>E877*F877</f>
        <v>0</v>
      </c>
      <c r="H877" s="31"/>
      <c r="I877" s="23" t="s">
        <v>1837</v>
      </c>
    </row>
    <row r="878" spans="1:9" s="22" customFormat="1" ht="18.75" x14ac:dyDescent="0.25">
      <c r="A878" s="37" t="s">
        <v>1836</v>
      </c>
      <c r="B878" s="36">
        <v>27084762150</v>
      </c>
      <c r="C878" s="35" t="s">
        <v>22</v>
      </c>
      <c r="D878" s="35" t="s">
        <v>1643</v>
      </c>
      <c r="E878" s="34">
        <v>2</v>
      </c>
      <c r="F878" s="33"/>
      <c r="G878" s="32">
        <f>E878*F878</f>
        <v>0</v>
      </c>
      <c r="H878" s="31"/>
      <c r="I878" s="23" t="s">
        <v>1835</v>
      </c>
    </row>
    <row r="879" spans="1:9" s="22" customFormat="1" ht="18.75" x14ac:dyDescent="0.25">
      <c r="A879" s="37" t="s">
        <v>1834</v>
      </c>
      <c r="B879" s="36">
        <v>27084761658</v>
      </c>
      <c r="C879" s="35" t="s">
        <v>22</v>
      </c>
      <c r="D879" s="35" t="s">
        <v>1643</v>
      </c>
      <c r="E879" s="34">
        <v>1</v>
      </c>
      <c r="F879" s="33"/>
      <c r="G879" s="32">
        <f>E879*F879</f>
        <v>0</v>
      </c>
      <c r="H879" s="31"/>
      <c r="I879" s="23" t="s">
        <v>1833</v>
      </c>
    </row>
    <row r="880" spans="1:9" s="22" customFormat="1" ht="18.75" x14ac:dyDescent="0.25">
      <c r="A880" s="37" t="s">
        <v>1832</v>
      </c>
      <c r="B880" s="36">
        <v>27084761818</v>
      </c>
      <c r="C880" s="35" t="s">
        <v>22</v>
      </c>
      <c r="D880" s="35" t="s">
        <v>1643</v>
      </c>
      <c r="E880" s="34">
        <v>1</v>
      </c>
      <c r="F880" s="33"/>
      <c r="G880" s="32">
        <f>E880*F880</f>
        <v>0</v>
      </c>
      <c r="H880" s="31"/>
      <c r="I880" s="23" t="s">
        <v>1831</v>
      </c>
    </row>
    <row r="881" spans="1:9" s="22" customFormat="1" ht="18.75" x14ac:dyDescent="0.25">
      <c r="A881" s="37" t="s">
        <v>1830</v>
      </c>
      <c r="B881" s="36">
        <v>27084848489</v>
      </c>
      <c r="C881" s="35" t="s">
        <v>22</v>
      </c>
      <c r="D881" s="35" t="s">
        <v>1643</v>
      </c>
      <c r="E881" s="34">
        <v>3</v>
      </c>
      <c r="F881" s="33"/>
      <c r="G881" s="32">
        <f>E881*F881</f>
        <v>0</v>
      </c>
      <c r="H881" s="31"/>
      <c r="I881" s="23" t="s">
        <v>1829</v>
      </c>
    </row>
    <row r="882" spans="1:9" s="22" customFormat="1" ht="18.75" x14ac:dyDescent="0.25">
      <c r="A882" s="37" t="s">
        <v>1828</v>
      </c>
      <c r="B882" s="36">
        <v>27084761757</v>
      </c>
      <c r="C882" s="35" t="s">
        <v>22</v>
      </c>
      <c r="D882" s="35" t="s">
        <v>1643</v>
      </c>
      <c r="E882" s="34">
        <v>2</v>
      </c>
      <c r="F882" s="33"/>
      <c r="G882" s="32">
        <f>E882*F882</f>
        <v>0</v>
      </c>
      <c r="H882" s="31"/>
      <c r="I882" s="23" t="s">
        <v>1827</v>
      </c>
    </row>
    <row r="883" spans="1:9" s="22" customFormat="1" ht="18.75" x14ac:dyDescent="0.25">
      <c r="A883" s="37" t="s">
        <v>1826</v>
      </c>
      <c r="B883" s="36">
        <v>27084848465</v>
      </c>
      <c r="C883" s="35" t="s">
        <v>22</v>
      </c>
      <c r="D883" s="35" t="s">
        <v>1643</v>
      </c>
      <c r="E883" s="34">
        <v>2</v>
      </c>
      <c r="F883" s="33"/>
      <c r="G883" s="32">
        <f>E883*F883</f>
        <v>0</v>
      </c>
      <c r="H883" s="31"/>
      <c r="I883" s="23" t="s">
        <v>1825</v>
      </c>
    </row>
    <row r="884" spans="1:9" s="22" customFormat="1" ht="18.75" x14ac:dyDescent="0.25">
      <c r="A884" s="37" t="s">
        <v>1824</v>
      </c>
      <c r="B884" s="36">
        <v>27084762433</v>
      </c>
      <c r="C884" s="35" t="s">
        <v>22</v>
      </c>
      <c r="D884" s="35" t="s">
        <v>1643</v>
      </c>
      <c r="E884" s="34">
        <v>2</v>
      </c>
      <c r="F884" s="33"/>
      <c r="G884" s="32">
        <f>E884*F884</f>
        <v>0</v>
      </c>
      <c r="H884" s="31"/>
      <c r="I884" s="23" t="s">
        <v>1823</v>
      </c>
    </row>
    <row r="885" spans="1:9" s="22" customFormat="1" ht="18.75" x14ac:dyDescent="0.25">
      <c r="A885" s="37" t="s">
        <v>1822</v>
      </c>
      <c r="B885" s="36">
        <v>27084761641</v>
      </c>
      <c r="C885" s="35" t="s">
        <v>22</v>
      </c>
      <c r="D885" s="35" t="s">
        <v>1643</v>
      </c>
      <c r="E885" s="34">
        <v>4</v>
      </c>
      <c r="F885" s="33"/>
      <c r="G885" s="32">
        <f>E885*F885</f>
        <v>0</v>
      </c>
      <c r="H885" s="31"/>
      <c r="I885" s="23" t="s">
        <v>1821</v>
      </c>
    </row>
    <row r="886" spans="1:9" s="22" customFormat="1" ht="18.75" x14ac:dyDescent="0.25">
      <c r="A886" s="37" t="s">
        <v>1820</v>
      </c>
      <c r="B886" s="36">
        <v>27084762051</v>
      </c>
      <c r="C886" s="35" t="s">
        <v>22</v>
      </c>
      <c r="D886" s="35" t="s">
        <v>1643</v>
      </c>
      <c r="E886" s="34">
        <v>2</v>
      </c>
      <c r="F886" s="33"/>
      <c r="G886" s="32">
        <f>E886*F886</f>
        <v>0</v>
      </c>
      <c r="H886" s="31"/>
      <c r="I886" s="23" t="s">
        <v>1819</v>
      </c>
    </row>
    <row r="887" spans="1:9" s="22" customFormat="1" ht="18.75" x14ac:dyDescent="0.25">
      <c r="A887" s="37" t="s">
        <v>1818</v>
      </c>
      <c r="B887" s="36">
        <v>27084761832</v>
      </c>
      <c r="C887" s="35" t="s">
        <v>22</v>
      </c>
      <c r="D887" s="35" t="s">
        <v>1643</v>
      </c>
      <c r="E887" s="34">
        <v>3</v>
      </c>
      <c r="F887" s="33"/>
      <c r="G887" s="32">
        <f>E887*F887</f>
        <v>0</v>
      </c>
      <c r="H887" s="31"/>
      <c r="I887" s="23" t="s">
        <v>1817</v>
      </c>
    </row>
    <row r="888" spans="1:9" s="22" customFormat="1" ht="18.75" x14ac:dyDescent="0.25">
      <c r="A888" s="37" t="s">
        <v>1816</v>
      </c>
      <c r="B888" s="36">
        <v>27084761887</v>
      </c>
      <c r="C888" s="35" t="s">
        <v>22</v>
      </c>
      <c r="D888" s="35" t="s">
        <v>1643</v>
      </c>
      <c r="E888" s="34">
        <v>4</v>
      </c>
      <c r="F888" s="33"/>
      <c r="G888" s="32">
        <f>E888*F888</f>
        <v>0</v>
      </c>
      <c r="H888" s="31"/>
      <c r="I888" s="23" t="s">
        <v>1815</v>
      </c>
    </row>
    <row r="889" spans="1:9" s="22" customFormat="1" ht="18.75" x14ac:dyDescent="0.25">
      <c r="A889" s="37" t="s">
        <v>1814</v>
      </c>
      <c r="B889" s="36">
        <v>27084761610</v>
      </c>
      <c r="C889" s="35" t="s">
        <v>22</v>
      </c>
      <c r="D889" s="35" t="s">
        <v>1643</v>
      </c>
      <c r="E889" s="34">
        <v>1</v>
      </c>
      <c r="F889" s="33"/>
      <c r="G889" s="32">
        <f>E889*F889</f>
        <v>0</v>
      </c>
      <c r="H889" s="31"/>
      <c r="I889" s="23" t="s">
        <v>1813</v>
      </c>
    </row>
    <row r="890" spans="1:9" s="22" customFormat="1" ht="18.75" x14ac:dyDescent="0.25">
      <c r="A890" s="37" t="s">
        <v>1812</v>
      </c>
      <c r="B890" s="36">
        <v>27084761597</v>
      </c>
      <c r="C890" s="35" t="s">
        <v>22</v>
      </c>
      <c r="D890" s="35" t="s">
        <v>1643</v>
      </c>
      <c r="E890" s="34">
        <v>1</v>
      </c>
      <c r="F890" s="33"/>
      <c r="G890" s="32">
        <f>E890*F890</f>
        <v>0</v>
      </c>
      <c r="H890" s="31"/>
      <c r="I890" s="23" t="s">
        <v>1811</v>
      </c>
    </row>
    <row r="891" spans="1:9" s="22" customFormat="1" ht="18.75" x14ac:dyDescent="0.25">
      <c r="A891" s="37" t="s">
        <v>1810</v>
      </c>
      <c r="B891" s="36">
        <v>27084762136</v>
      </c>
      <c r="C891" s="35" t="s">
        <v>22</v>
      </c>
      <c r="D891" s="35" t="s">
        <v>1643</v>
      </c>
      <c r="E891" s="34">
        <v>3</v>
      </c>
      <c r="F891" s="33"/>
      <c r="G891" s="32">
        <f>E891*F891</f>
        <v>0</v>
      </c>
      <c r="H891" s="31"/>
      <c r="I891" s="23" t="s">
        <v>1809</v>
      </c>
    </row>
    <row r="892" spans="1:9" s="22" customFormat="1" ht="18.75" x14ac:dyDescent="0.25">
      <c r="A892" s="37" t="s">
        <v>1808</v>
      </c>
      <c r="B892" s="36">
        <v>27084761740</v>
      </c>
      <c r="C892" s="35" t="s">
        <v>22</v>
      </c>
      <c r="D892" s="35" t="s">
        <v>1643</v>
      </c>
      <c r="E892" s="34">
        <v>3</v>
      </c>
      <c r="F892" s="33"/>
      <c r="G892" s="32">
        <f>E892*F892</f>
        <v>0</v>
      </c>
      <c r="H892" s="31"/>
      <c r="I892" s="23" t="s">
        <v>1807</v>
      </c>
    </row>
    <row r="893" spans="1:9" s="22" customFormat="1" ht="18.75" x14ac:dyDescent="0.25">
      <c r="A893" s="37" t="s">
        <v>1806</v>
      </c>
      <c r="B893" s="36">
        <v>27084761733</v>
      </c>
      <c r="C893" s="35" t="s">
        <v>22</v>
      </c>
      <c r="D893" s="35" t="s">
        <v>1643</v>
      </c>
      <c r="E893" s="34">
        <v>4</v>
      </c>
      <c r="F893" s="33"/>
      <c r="G893" s="32">
        <f>E893*F893</f>
        <v>0</v>
      </c>
      <c r="H893" s="31"/>
      <c r="I893" s="23" t="s">
        <v>1805</v>
      </c>
    </row>
    <row r="894" spans="1:9" s="22" customFormat="1" ht="18.75" x14ac:dyDescent="0.25">
      <c r="A894" s="37" t="s">
        <v>1804</v>
      </c>
      <c r="B894" s="36">
        <v>27084761870</v>
      </c>
      <c r="C894" s="35" t="s">
        <v>22</v>
      </c>
      <c r="D894" s="35" t="s">
        <v>1643</v>
      </c>
      <c r="E894" s="34">
        <v>1</v>
      </c>
      <c r="F894" s="33"/>
      <c r="G894" s="32">
        <f>E894*F894</f>
        <v>0</v>
      </c>
      <c r="H894" s="31"/>
      <c r="I894" s="23" t="s">
        <v>1803</v>
      </c>
    </row>
    <row r="895" spans="1:9" s="22" customFormat="1" ht="18.75" x14ac:dyDescent="0.25">
      <c r="A895" s="37" t="s">
        <v>1802</v>
      </c>
      <c r="B895" s="36">
        <v>27084823196</v>
      </c>
      <c r="C895" s="35" t="s">
        <v>22</v>
      </c>
      <c r="D895" s="35" t="s">
        <v>1643</v>
      </c>
      <c r="E895" s="34">
        <v>4</v>
      </c>
      <c r="F895" s="33"/>
      <c r="G895" s="32">
        <f>E895*F895</f>
        <v>0</v>
      </c>
      <c r="H895" s="31"/>
      <c r="I895" s="23" t="s">
        <v>1801</v>
      </c>
    </row>
    <row r="896" spans="1:9" s="22" customFormat="1" ht="18.75" x14ac:dyDescent="0.25">
      <c r="A896" s="37" t="s">
        <v>1800</v>
      </c>
      <c r="B896" s="36">
        <v>27084761764</v>
      </c>
      <c r="C896" s="35" t="s">
        <v>22</v>
      </c>
      <c r="D896" s="35" t="s">
        <v>1643</v>
      </c>
      <c r="E896" s="34">
        <v>1</v>
      </c>
      <c r="F896" s="33"/>
      <c r="G896" s="32">
        <f>E896*F896</f>
        <v>0</v>
      </c>
      <c r="H896" s="31"/>
      <c r="I896" s="23" t="s">
        <v>1799</v>
      </c>
    </row>
    <row r="897" spans="1:9" s="22" customFormat="1" ht="18.75" x14ac:dyDescent="0.25">
      <c r="A897" s="37" t="s">
        <v>1798</v>
      </c>
      <c r="B897" s="36">
        <v>27084761818</v>
      </c>
      <c r="C897" s="35" t="s">
        <v>22</v>
      </c>
      <c r="D897" s="35" t="s">
        <v>1643</v>
      </c>
      <c r="E897" s="34">
        <v>1</v>
      </c>
      <c r="F897" s="33"/>
      <c r="G897" s="32">
        <f>E897*F897</f>
        <v>0</v>
      </c>
      <c r="H897" s="31"/>
      <c r="I897" s="23" t="s">
        <v>1797</v>
      </c>
    </row>
    <row r="898" spans="1:9" s="22" customFormat="1" ht="18.75" x14ac:dyDescent="0.25">
      <c r="A898" s="37" t="s">
        <v>1796</v>
      </c>
      <c r="B898" s="36">
        <v>27084762310</v>
      </c>
      <c r="C898" s="35" t="s">
        <v>22</v>
      </c>
      <c r="D898" s="35" t="s">
        <v>1643</v>
      </c>
      <c r="E898" s="34">
        <v>1</v>
      </c>
      <c r="F898" s="33"/>
      <c r="G898" s="32">
        <f>E898*F898</f>
        <v>0</v>
      </c>
      <c r="H898" s="31"/>
      <c r="I898" s="23" t="s">
        <v>1795</v>
      </c>
    </row>
    <row r="899" spans="1:9" s="22" customFormat="1" ht="18.75" x14ac:dyDescent="0.25">
      <c r="A899" s="37" t="s">
        <v>1794</v>
      </c>
      <c r="B899" s="36">
        <v>27084762181</v>
      </c>
      <c r="C899" s="35" t="s">
        <v>22</v>
      </c>
      <c r="D899" s="35" t="s">
        <v>1643</v>
      </c>
      <c r="E899" s="34">
        <v>1</v>
      </c>
      <c r="F899" s="33"/>
      <c r="G899" s="32">
        <f>E899*F899</f>
        <v>0</v>
      </c>
      <c r="H899" s="31"/>
      <c r="I899" s="23" t="s">
        <v>1793</v>
      </c>
    </row>
    <row r="900" spans="1:9" s="22" customFormat="1" ht="18.75" x14ac:dyDescent="0.25">
      <c r="A900" s="37" t="s">
        <v>1792</v>
      </c>
      <c r="B900" s="36">
        <v>27084761573</v>
      </c>
      <c r="C900" s="35" t="s">
        <v>22</v>
      </c>
      <c r="D900" s="35" t="s">
        <v>1643</v>
      </c>
      <c r="E900" s="34">
        <v>1</v>
      </c>
      <c r="F900" s="33"/>
      <c r="G900" s="32">
        <f>E900*F900</f>
        <v>0</v>
      </c>
      <c r="H900" s="31"/>
      <c r="I900" s="23" t="s">
        <v>1791</v>
      </c>
    </row>
    <row r="901" spans="1:9" s="22" customFormat="1" ht="18.75" x14ac:dyDescent="0.25">
      <c r="A901" s="37" t="s">
        <v>1790</v>
      </c>
      <c r="B901" s="36">
        <v>27084761795</v>
      </c>
      <c r="C901" s="35" t="s">
        <v>22</v>
      </c>
      <c r="D901" s="35" t="s">
        <v>1643</v>
      </c>
      <c r="E901" s="34">
        <v>1</v>
      </c>
      <c r="F901" s="33"/>
      <c r="G901" s="32">
        <f>E901*F901</f>
        <v>0</v>
      </c>
      <c r="H901" s="31"/>
      <c r="I901" s="23" t="s">
        <v>1789</v>
      </c>
    </row>
    <row r="902" spans="1:9" s="22" customFormat="1" ht="18.75" x14ac:dyDescent="0.25">
      <c r="A902" s="37" t="s">
        <v>1788</v>
      </c>
      <c r="B902" s="36">
        <v>27084823189</v>
      </c>
      <c r="C902" s="35" t="s">
        <v>22</v>
      </c>
      <c r="D902" s="35" t="s">
        <v>1643</v>
      </c>
      <c r="E902" s="34">
        <v>2</v>
      </c>
      <c r="F902" s="33"/>
      <c r="G902" s="32">
        <f>E902*F902</f>
        <v>0</v>
      </c>
      <c r="H902" s="31"/>
      <c r="I902" s="23" t="s">
        <v>1787</v>
      </c>
    </row>
    <row r="903" spans="1:9" s="22" customFormat="1" ht="18.75" x14ac:dyDescent="0.25">
      <c r="A903" s="37" t="s">
        <v>1786</v>
      </c>
      <c r="B903" s="36">
        <v>27084761849</v>
      </c>
      <c r="C903" s="35" t="s">
        <v>22</v>
      </c>
      <c r="D903" s="35" t="s">
        <v>1643</v>
      </c>
      <c r="E903" s="34">
        <v>1</v>
      </c>
      <c r="F903" s="33"/>
      <c r="G903" s="32">
        <f>E903*F903</f>
        <v>0</v>
      </c>
      <c r="H903" s="31"/>
      <c r="I903" s="23" t="s">
        <v>1785</v>
      </c>
    </row>
    <row r="904" spans="1:9" s="22" customFormat="1" ht="18.75" x14ac:dyDescent="0.25">
      <c r="A904" s="37" t="s">
        <v>1784</v>
      </c>
      <c r="B904" s="36">
        <v>27084762228</v>
      </c>
      <c r="C904" s="35" t="s">
        <v>22</v>
      </c>
      <c r="D904" s="35" t="s">
        <v>1643</v>
      </c>
      <c r="E904" s="34">
        <v>1</v>
      </c>
      <c r="F904" s="33"/>
      <c r="G904" s="32">
        <f>E904*F904</f>
        <v>0</v>
      </c>
      <c r="H904" s="31"/>
      <c r="I904" s="23" t="s">
        <v>1783</v>
      </c>
    </row>
    <row r="905" spans="1:9" s="22" customFormat="1" ht="18.75" x14ac:dyDescent="0.25">
      <c r="A905" s="37" t="s">
        <v>1782</v>
      </c>
      <c r="B905" s="36">
        <v>27084762273</v>
      </c>
      <c r="C905" s="35" t="s">
        <v>22</v>
      </c>
      <c r="D905" s="35" t="s">
        <v>1643</v>
      </c>
      <c r="E905" s="34">
        <v>1</v>
      </c>
      <c r="F905" s="33"/>
      <c r="G905" s="32">
        <f>E905*F905</f>
        <v>0</v>
      </c>
      <c r="H905" s="31"/>
      <c r="I905" s="23" t="s">
        <v>1781</v>
      </c>
    </row>
    <row r="906" spans="1:9" s="22" customFormat="1" ht="18.75" x14ac:dyDescent="0.25">
      <c r="A906" s="37" t="s">
        <v>1780</v>
      </c>
      <c r="B906" s="36">
        <v>27084761580</v>
      </c>
      <c r="C906" s="35" t="s">
        <v>22</v>
      </c>
      <c r="D906" s="35" t="s">
        <v>1643</v>
      </c>
      <c r="E906" s="34">
        <v>3</v>
      </c>
      <c r="F906" s="33"/>
      <c r="G906" s="32">
        <f>E906*F906</f>
        <v>0</v>
      </c>
      <c r="H906" s="31"/>
      <c r="I906" s="23" t="s">
        <v>1779</v>
      </c>
    </row>
    <row r="907" spans="1:9" s="22" customFormat="1" ht="18.75" x14ac:dyDescent="0.25">
      <c r="A907" s="37" t="s">
        <v>1778</v>
      </c>
      <c r="B907" s="36">
        <v>27084762334</v>
      </c>
      <c r="C907" s="35" t="s">
        <v>22</v>
      </c>
      <c r="D907" s="35" t="s">
        <v>1643</v>
      </c>
      <c r="E907" s="34">
        <v>4</v>
      </c>
      <c r="F907" s="33"/>
      <c r="G907" s="32">
        <f>E907*F907</f>
        <v>0</v>
      </c>
      <c r="H907" s="31"/>
      <c r="I907" s="23" t="s">
        <v>1777</v>
      </c>
    </row>
    <row r="908" spans="1:9" s="22" customFormat="1" ht="18.75" x14ac:dyDescent="0.25">
      <c r="A908" s="37" t="s">
        <v>1776</v>
      </c>
      <c r="B908" s="36">
        <v>27084762358</v>
      </c>
      <c r="C908" s="35" t="s">
        <v>22</v>
      </c>
      <c r="D908" s="35" t="s">
        <v>1643</v>
      </c>
      <c r="E908" s="34">
        <v>1</v>
      </c>
      <c r="F908" s="33"/>
      <c r="G908" s="32">
        <f>E908*F908</f>
        <v>0</v>
      </c>
      <c r="H908" s="31"/>
      <c r="I908" s="23" t="s">
        <v>1775</v>
      </c>
    </row>
    <row r="909" spans="1:9" s="22" customFormat="1" ht="18.75" x14ac:dyDescent="0.25">
      <c r="A909" s="37" t="s">
        <v>1774</v>
      </c>
      <c r="B909" s="36">
        <v>27084762372</v>
      </c>
      <c r="C909" s="35" t="s">
        <v>22</v>
      </c>
      <c r="D909" s="35" t="s">
        <v>1643</v>
      </c>
      <c r="E909" s="34">
        <v>2</v>
      </c>
      <c r="F909" s="33"/>
      <c r="G909" s="32">
        <f>E909*F909</f>
        <v>0</v>
      </c>
      <c r="H909" s="31"/>
      <c r="I909" s="23" t="s">
        <v>1773</v>
      </c>
    </row>
    <row r="910" spans="1:9" s="22" customFormat="1" ht="18.75" x14ac:dyDescent="0.25">
      <c r="A910" s="37" t="s">
        <v>1772</v>
      </c>
      <c r="B910" s="36">
        <v>27084762235</v>
      </c>
      <c r="C910" s="35" t="s">
        <v>22</v>
      </c>
      <c r="D910" s="35" t="s">
        <v>1643</v>
      </c>
      <c r="E910" s="34">
        <v>6</v>
      </c>
      <c r="F910" s="33"/>
      <c r="G910" s="32">
        <f>E910*F910</f>
        <v>0</v>
      </c>
      <c r="H910" s="31"/>
      <c r="I910" s="23" t="s">
        <v>1771</v>
      </c>
    </row>
    <row r="911" spans="1:9" s="22" customFormat="1" ht="18.75" x14ac:dyDescent="0.25">
      <c r="A911" s="37" t="s">
        <v>1770</v>
      </c>
      <c r="B911" s="36">
        <v>27084762396</v>
      </c>
      <c r="C911" s="35" t="s">
        <v>22</v>
      </c>
      <c r="D911" s="35" t="s">
        <v>1643</v>
      </c>
      <c r="E911" s="34">
        <v>2</v>
      </c>
      <c r="F911" s="33"/>
      <c r="G911" s="32">
        <f>E911*F911</f>
        <v>0</v>
      </c>
      <c r="H911" s="31"/>
      <c r="I911" s="23" t="s">
        <v>1769</v>
      </c>
    </row>
    <row r="912" spans="1:9" s="22" customFormat="1" ht="18.75" x14ac:dyDescent="0.25">
      <c r="A912" s="37" t="s">
        <v>1768</v>
      </c>
      <c r="B912" s="36">
        <v>27084762389</v>
      </c>
      <c r="C912" s="35" t="s">
        <v>22</v>
      </c>
      <c r="D912" s="35" t="s">
        <v>1643</v>
      </c>
      <c r="E912" s="34">
        <v>2</v>
      </c>
      <c r="F912" s="33"/>
      <c r="G912" s="32">
        <f>E912*F912</f>
        <v>0</v>
      </c>
      <c r="H912" s="31"/>
      <c r="I912" s="23" t="s">
        <v>1767</v>
      </c>
    </row>
    <row r="913" spans="1:9" s="22" customFormat="1" ht="18.75" x14ac:dyDescent="0.25">
      <c r="A913" s="37" t="s">
        <v>1766</v>
      </c>
      <c r="B913" s="36">
        <v>27084762112</v>
      </c>
      <c r="C913" s="35" t="s">
        <v>22</v>
      </c>
      <c r="D913" s="35" t="s">
        <v>1643</v>
      </c>
      <c r="E913" s="34">
        <v>2</v>
      </c>
      <c r="F913" s="33"/>
      <c r="G913" s="32">
        <f>E913*F913</f>
        <v>0</v>
      </c>
      <c r="H913" s="31"/>
      <c r="I913" s="23" t="s">
        <v>1765</v>
      </c>
    </row>
    <row r="914" spans="1:9" s="22" customFormat="1" ht="18.75" x14ac:dyDescent="0.25">
      <c r="A914" s="37" t="s">
        <v>1764</v>
      </c>
      <c r="B914" s="36">
        <v>27084917000</v>
      </c>
      <c r="C914" s="35" t="s">
        <v>22</v>
      </c>
      <c r="D914" s="35" t="s">
        <v>1643</v>
      </c>
      <c r="E914" s="34">
        <v>2</v>
      </c>
      <c r="F914" s="33"/>
      <c r="G914" s="32">
        <f>E914*F914</f>
        <v>0</v>
      </c>
      <c r="H914" s="31"/>
      <c r="I914" s="23" t="s">
        <v>1763</v>
      </c>
    </row>
    <row r="915" spans="1:9" s="22" customFormat="1" ht="18.75" x14ac:dyDescent="0.25">
      <c r="A915" s="37" t="s">
        <v>1762</v>
      </c>
      <c r="B915" s="36">
        <v>27084761641</v>
      </c>
      <c r="C915" s="35" t="s">
        <v>22</v>
      </c>
      <c r="D915" s="35" t="s">
        <v>1643</v>
      </c>
      <c r="E915" s="34">
        <v>4</v>
      </c>
      <c r="F915" s="33"/>
      <c r="G915" s="32">
        <f>E915*F915</f>
        <v>0</v>
      </c>
      <c r="H915" s="31"/>
      <c r="I915" s="23" t="s">
        <v>1761</v>
      </c>
    </row>
    <row r="916" spans="1:9" s="22" customFormat="1" ht="18.75" x14ac:dyDescent="0.25">
      <c r="A916" s="37" t="s">
        <v>1760</v>
      </c>
      <c r="B916" s="36">
        <v>27084763195</v>
      </c>
      <c r="C916" s="35" t="s">
        <v>22</v>
      </c>
      <c r="D916" s="35" t="s">
        <v>1643</v>
      </c>
      <c r="E916" s="34">
        <v>1</v>
      </c>
      <c r="F916" s="33"/>
      <c r="G916" s="32">
        <f>E916*F916</f>
        <v>0</v>
      </c>
      <c r="H916" s="31"/>
      <c r="I916" s="23" t="s">
        <v>1759</v>
      </c>
    </row>
    <row r="917" spans="1:9" s="22" customFormat="1" ht="18.75" x14ac:dyDescent="0.25">
      <c r="A917" s="37" t="s">
        <v>1758</v>
      </c>
      <c r="B917" s="36">
        <v>27084761832</v>
      </c>
      <c r="C917" s="35" t="s">
        <v>22</v>
      </c>
      <c r="D917" s="35" t="s">
        <v>1643</v>
      </c>
      <c r="E917" s="34">
        <v>3</v>
      </c>
      <c r="F917" s="33"/>
      <c r="G917" s="32">
        <f>E917*F917</f>
        <v>0</v>
      </c>
      <c r="H917" s="31"/>
      <c r="I917" s="23" t="s">
        <v>1757</v>
      </c>
    </row>
    <row r="918" spans="1:9" s="22" customFormat="1" ht="18.75" x14ac:dyDescent="0.25">
      <c r="A918" s="37" t="s">
        <v>1756</v>
      </c>
      <c r="B918" s="36">
        <v>27084762266</v>
      </c>
      <c r="C918" s="35" t="s">
        <v>22</v>
      </c>
      <c r="D918" s="35" t="s">
        <v>1643</v>
      </c>
      <c r="E918" s="34">
        <v>2</v>
      </c>
      <c r="F918" s="33"/>
      <c r="G918" s="32">
        <f>E918*F918</f>
        <v>0</v>
      </c>
      <c r="H918" s="31"/>
      <c r="I918" s="23" t="s">
        <v>1755</v>
      </c>
    </row>
    <row r="919" spans="1:9" s="22" customFormat="1" ht="18.75" x14ac:dyDescent="0.25">
      <c r="A919" s="37" t="s">
        <v>1754</v>
      </c>
      <c r="B919" s="36">
        <v>27084761887</v>
      </c>
      <c r="C919" s="35" t="s">
        <v>22</v>
      </c>
      <c r="D919" s="35" t="s">
        <v>1643</v>
      </c>
      <c r="E919" s="34">
        <v>4</v>
      </c>
      <c r="F919" s="33"/>
      <c r="G919" s="32">
        <f>E919*F919</f>
        <v>0</v>
      </c>
      <c r="H919" s="31"/>
      <c r="I919" s="23" t="s">
        <v>1753</v>
      </c>
    </row>
    <row r="920" spans="1:9" s="22" customFormat="1" ht="18.75" x14ac:dyDescent="0.25">
      <c r="A920" s="37" t="s">
        <v>1752</v>
      </c>
      <c r="B920" s="36">
        <v>27084762020</v>
      </c>
      <c r="C920" s="35" t="s">
        <v>22</v>
      </c>
      <c r="D920" s="35" t="s">
        <v>1643</v>
      </c>
      <c r="E920" s="34">
        <v>1</v>
      </c>
      <c r="F920" s="33"/>
      <c r="G920" s="32">
        <f>E920*F920</f>
        <v>0</v>
      </c>
      <c r="H920" s="31"/>
      <c r="I920" s="23" t="s">
        <v>1751</v>
      </c>
    </row>
    <row r="921" spans="1:9" s="22" customFormat="1" ht="18.75" x14ac:dyDescent="0.25">
      <c r="A921" s="37" t="s">
        <v>1750</v>
      </c>
      <c r="B921" s="36">
        <v>27084761603</v>
      </c>
      <c r="C921" s="35" t="s">
        <v>22</v>
      </c>
      <c r="D921" s="35" t="s">
        <v>1643</v>
      </c>
      <c r="E921" s="34">
        <v>1</v>
      </c>
      <c r="F921" s="33"/>
      <c r="G921" s="32">
        <f>E921*F921</f>
        <v>0</v>
      </c>
      <c r="H921" s="31"/>
      <c r="I921" s="23" t="s">
        <v>1749</v>
      </c>
    </row>
    <row r="922" spans="1:9" s="22" customFormat="1" ht="18.75" x14ac:dyDescent="0.25">
      <c r="A922" s="37" t="s">
        <v>1748</v>
      </c>
      <c r="B922" s="36">
        <v>27084838145</v>
      </c>
      <c r="C922" s="35" t="s">
        <v>22</v>
      </c>
      <c r="D922" s="35" t="s">
        <v>1643</v>
      </c>
      <c r="E922" s="34">
        <v>1</v>
      </c>
      <c r="F922" s="33"/>
      <c r="G922" s="32">
        <f>E922*F922</f>
        <v>0</v>
      </c>
      <c r="H922" s="31"/>
      <c r="I922" s="23" t="s">
        <v>1747</v>
      </c>
    </row>
    <row r="923" spans="1:9" s="22" customFormat="1" ht="18.75" x14ac:dyDescent="0.25">
      <c r="A923" s="37" t="s">
        <v>1746</v>
      </c>
      <c r="B923" s="36">
        <v>27084762099</v>
      </c>
      <c r="C923" s="35" t="s">
        <v>22</v>
      </c>
      <c r="D923" s="35" t="s">
        <v>1643</v>
      </c>
      <c r="E923" s="34">
        <v>2</v>
      </c>
      <c r="F923" s="33"/>
      <c r="G923" s="32">
        <f>E923*F923</f>
        <v>0</v>
      </c>
      <c r="H923" s="31"/>
      <c r="I923" s="23" t="s">
        <v>1745</v>
      </c>
    </row>
    <row r="924" spans="1:9" s="22" customFormat="1" ht="18.75" x14ac:dyDescent="0.25">
      <c r="A924" s="37" t="s">
        <v>1744</v>
      </c>
      <c r="B924" s="36">
        <v>27084761610</v>
      </c>
      <c r="C924" s="35" t="s">
        <v>22</v>
      </c>
      <c r="D924" s="35" t="s">
        <v>1643</v>
      </c>
      <c r="E924" s="34">
        <v>1</v>
      </c>
      <c r="F924" s="33"/>
      <c r="G924" s="32">
        <f>E924*F924</f>
        <v>0</v>
      </c>
      <c r="H924" s="31"/>
      <c r="I924" s="23" t="s">
        <v>1743</v>
      </c>
    </row>
    <row r="925" spans="1:9" s="22" customFormat="1" ht="18.75" x14ac:dyDescent="0.25">
      <c r="A925" s="37" t="s">
        <v>1742</v>
      </c>
      <c r="B925" s="36">
        <v>27084761597</v>
      </c>
      <c r="C925" s="35" t="s">
        <v>22</v>
      </c>
      <c r="D925" s="35" t="s">
        <v>1643</v>
      </c>
      <c r="E925" s="34">
        <v>1</v>
      </c>
      <c r="F925" s="33"/>
      <c r="G925" s="32">
        <f>E925*F925</f>
        <v>0</v>
      </c>
      <c r="H925" s="31"/>
      <c r="I925" s="23" t="s">
        <v>1741</v>
      </c>
    </row>
    <row r="926" spans="1:9" s="22" customFormat="1" ht="18.75" x14ac:dyDescent="0.25">
      <c r="A926" s="37" t="s">
        <v>1740</v>
      </c>
      <c r="B926" s="36">
        <v>27084762136</v>
      </c>
      <c r="C926" s="35" t="s">
        <v>22</v>
      </c>
      <c r="D926" s="35" t="s">
        <v>1643</v>
      </c>
      <c r="E926" s="34">
        <v>3</v>
      </c>
      <c r="F926" s="33"/>
      <c r="G926" s="32">
        <f>E926*F926</f>
        <v>0</v>
      </c>
      <c r="H926" s="31"/>
      <c r="I926" s="23" t="s">
        <v>1739</v>
      </c>
    </row>
    <row r="927" spans="1:9" s="22" customFormat="1" ht="18.75" x14ac:dyDescent="0.25">
      <c r="A927" s="37" t="s">
        <v>1738</v>
      </c>
      <c r="B927" s="36">
        <v>27084838152</v>
      </c>
      <c r="C927" s="35" t="s">
        <v>22</v>
      </c>
      <c r="D927" s="35" t="s">
        <v>1643</v>
      </c>
      <c r="E927" s="34">
        <v>2</v>
      </c>
      <c r="F927" s="33"/>
      <c r="G927" s="32">
        <f>E927*F927</f>
        <v>0</v>
      </c>
      <c r="H927" s="31"/>
      <c r="I927" s="23" t="s">
        <v>1737</v>
      </c>
    </row>
    <row r="928" spans="1:9" s="22" customFormat="1" ht="18.75" x14ac:dyDescent="0.25">
      <c r="A928" s="37" t="s">
        <v>1736</v>
      </c>
      <c r="B928" s="44">
        <v>27084761740</v>
      </c>
      <c r="C928" s="35" t="s">
        <v>22</v>
      </c>
      <c r="D928" s="35" t="s">
        <v>1643</v>
      </c>
      <c r="E928" s="34">
        <v>3</v>
      </c>
      <c r="F928" s="33"/>
      <c r="G928" s="32">
        <f>E928*F928</f>
        <v>0</v>
      </c>
      <c r="H928" s="31"/>
      <c r="I928" s="23" t="s">
        <v>1735</v>
      </c>
    </row>
    <row r="929" spans="1:9" s="22" customFormat="1" ht="18.75" x14ac:dyDescent="0.25">
      <c r="A929" s="37" t="s">
        <v>1734</v>
      </c>
      <c r="B929" s="36">
        <v>27084762914</v>
      </c>
      <c r="C929" s="35" t="s">
        <v>22</v>
      </c>
      <c r="D929" s="35" t="s">
        <v>1643</v>
      </c>
      <c r="E929" s="34">
        <v>4</v>
      </c>
      <c r="F929" s="33"/>
      <c r="G929" s="32">
        <f>E929*F929</f>
        <v>0</v>
      </c>
      <c r="H929" s="31"/>
      <c r="I929" s="23" t="s">
        <v>1733</v>
      </c>
    </row>
    <row r="930" spans="1:9" s="22" customFormat="1" ht="18.75" x14ac:dyDescent="0.25">
      <c r="A930" s="37" t="s">
        <v>1732</v>
      </c>
      <c r="B930" s="44">
        <v>781317599073</v>
      </c>
      <c r="C930" s="35" t="s">
        <v>22</v>
      </c>
      <c r="D930" s="35" t="s">
        <v>1643</v>
      </c>
      <c r="E930" s="34">
        <v>2</v>
      </c>
      <c r="F930" s="33"/>
      <c r="G930" s="32">
        <f>E930*F930</f>
        <v>0</v>
      </c>
      <c r="H930" s="31"/>
      <c r="I930" s="23" t="s">
        <v>1731</v>
      </c>
    </row>
    <row r="931" spans="1:9" s="22" customFormat="1" ht="18.75" x14ac:dyDescent="0.25">
      <c r="A931" s="37" t="s">
        <v>1730</v>
      </c>
      <c r="B931" s="36">
        <v>27084761870</v>
      </c>
      <c r="C931" s="35" t="s">
        <v>22</v>
      </c>
      <c r="D931" s="35" t="s">
        <v>1643</v>
      </c>
      <c r="E931" s="34">
        <v>1</v>
      </c>
      <c r="F931" s="33"/>
      <c r="G931" s="32">
        <f>E931*F931</f>
        <v>0</v>
      </c>
      <c r="H931" s="31"/>
      <c r="I931" s="23" t="s">
        <v>1729</v>
      </c>
    </row>
    <row r="932" spans="1:9" s="22" customFormat="1" ht="18.75" x14ac:dyDescent="0.25">
      <c r="A932" s="37" t="s">
        <v>1728</v>
      </c>
      <c r="B932" s="36">
        <v>27084823196</v>
      </c>
      <c r="C932" s="35" t="s">
        <v>22</v>
      </c>
      <c r="D932" s="35" t="s">
        <v>1643</v>
      </c>
      <c r="E932" s="34">
        <v>4</v>
      </c>
      <c r="F932" s="33"/>
      <c r="G932" s="32">
        <f>E932*F932</f>
        <v>0</v>
      </c>
      <c r="H932" s="31"/>
      <c r="I932" s="23" t="s">
        <v>1727</v>
      </c>
    </row>
    <row r="933" spans="1:9" s="22" customFormat="1" ht="18.75" x14ac:dyDescent="0.25">
      <c r="A933" s="37" t="s">
        <v>1726</v>
      </c>
      <c r="B933" s="36">
        <v>27084848427</v>
      </c>
      <c r="C933" s="35" t="s">
        <v>22</v>
      </c>
      <c r="D933" s="35" t="s">
        <v>1643</v>
      </c>
      <c r="E933" s="34">
        <v>4</v>
      </c>
      <c r="F933" s="33"/>
      <c r="G933" s="32">
        <f>E933*F933</f>
        <v>0</v>
      </c>
      <c r="H933" s="31"/>
      <c r="I933" s="23" t="s">
        <v>1725</v>
      </c>
    </row>
    <row r="934" spans="1:9" s="22" customFormat="1" ht="18.75" x14ac:dyDescent="0.25">
      <c r="A934" s="37" t="s">
        <v>1724</v>
      </c>
      <c r="B934" s="36">
        <v>843852035727</v>
      </c>
      <c r="C934" s="35" t="s">
        <v>22</v>
      </c>
      <c r="D934" s="35" t="s">
        <v>1643</v>
      </c>
      <c r="E934" s="34">
        <v>1</v>
      </c>
      <c r="F934" s="33"/>
      <c r="G934" s="32">
        <f>E934*F934</f>
        <v>0</v>
      </c>
      <c r="H934" s="31"/>
      <c r="I934" s="23" t="s">
        <v>1723</v>
      </c>
    </row>
    <row r="935" spans="1:9" s="22" customFormat="1" ht="18.75" x14ac:dyDescent="0.25">
      <c r="A935" s="37" t="s">
        <v>1722</v>
      </c>
      <c r="B935" s="36">
        <v>27084838176</v>
      </c>
      <c r="C935" s="35" t="s">
        <v>22</v>
      </c>
      <c r="D935" s="35" t="s">
        <v>1643</v>
      </c>
      <c r="E935" s="34">
        <v>1</v>
      </c>
      <c r="F935" s="33"/>
      <c r="G935" s="32">
        <f>E935*F935</f>
        <v>0</v>
      </c>
      <c r="H935" s="31"/>
      <c r="I935" s="23" t="s">
        <v>1721</v>
      </c>
    </row>
    <row r="936" spans="1:9" s="22" customFormat="1" ht="18.75" x14ac:dyDescent="0.25">
      <c r="A936" s="37" t="s">
        <v>1720</v>
      </c>
      <c r="B936" s="36">
        <v>27084848380</v>
      </c>
      <c r="C936" s="35" t="s">
        <v>22</v>
      </c>
      <c r="D936" s="35" t="s">
        <v>1643</v>
      </c>
      <c r="E936" s="34">
        <v>1</v>
      </c>
      <c r="F936" s="33"/>
      <c r="G936" s="32">
        <f>E936*F936</f>
        <v>0</v>
      </c>
      <c r="H936" s="31"/>
      <c r="I936" s="23" t="s">
        <v>1719</v>
      </c>
    </row>
    <row r="937" spans="1:9" s="22" customFormat="1" ht="18.75" x14ac:dyDescent="0.25">
      <c r="A937" s="37" t="s">
        <v>1718</v>
      </c>
      <c r="B937" s="36">
        <v>27084848403</v>
      </c>
      <c r="C937" s="35" t="s">
        <v>22</v>
      </c>
      <c r="D937" s="35" t="s">
        <v>1643</v>
      </c>
      <c r="E937" s="34">
        <v>5</v>
      </c>
      <c r="F937" s="33"/>
      <c r="G937" s="32">
        <f>E937*F937</f>
        <v>0</v>
      </c>
      <c r="H937" s="31"/>
      <c r="I937" s="23" t="s">
        <v>1717</v>
      </c>
    </row>
    <row r="938" spans="1:9" s="22" customFormat="1" ht="18.75" x14ac:dyDescent="0.25">
      <c r="A938" s="37" t="s">
        <v>1716</v>
      </c>
      <c r="B938" s="36">
        <v>27084762181</v>
      </c>
      <c r="C938" s="35" t="s">
        <v>22</v>
      </c>
      <c r="D938" s="35" t="s">
        <v>1643</v>
      </c>
      <c r="E938" s="34">
        <v>1</v>
      </c>
      <c r="F938" s="33"/>
      <c r="G938" s="32">
        <f>E938*F938</f>
        <v>0</v>
      </c>
      <c r="H938" s="31"/>
      <c r="I938" s="23" t="s">
        <v>1715</v>
      </c>
    </row>
    <row r="939" spans="1:9" s="22" customFormat="1" ht="18.75" x14ac:dyDescent="0.25">
      <c r="A939" s="37" t="s">
        <v>1714</v>
      </c>
      <c r="B939" s="36">
        <v>27084848434</v>
      </c>
      <c r="C939" s="35" t="s">
        <v>22</v>
      </c>
      <c r="D939" s="35" t="s">
        <v>1643</v>
      </c>
      <c r="E939" s="34">
        <v>2</v>
      </c>
      <c r="F939" s="33"/>
      <c r="G939" s="32">
        <f>E939*F939</f>
        <v>0</v>
      </c>
      <c r="H939" s="31"/>
      <c r="I939" s="23" t="s">
        <v>1713</v>
      </c>
    </row>
    <row r="940" spans="1:9" s="22" customFormat="1" ht="18.75" x14ac:dyDescent="0.25">
      <c r="A940" s="37" t="s">
        <v>1712</v>
      </c>
      <c r="B940" s="36">
        <v>27084762792</v>
      </c>
      <c r="C940" s="35" t="s">
        <v>22</v>
      </c>
      <c r="D940" s="35" t="s">
        <v>1643</v>
      </c>
      <c r="E940" s="34">
        <v>1</v>
      </c>
      <c r="F940" s="33"/>
      <c r="G940" s="32">
        <f>E940*F940</f>
        <v>0</v>
      </c>
      <c r="H940" s="31"/>
      <c r="I940" s="23" t="s">
        <v>1711</v>
      </c>
    </row>
    <row r="941" spans="1:9" s="22" customFormat="1" ht="18.75" x14ac:dyDescent="0.25">
      <c r="A941" s="37" t="s">
        <v>1710</v>
      </c>
      <c r="B941" s="44">
        <v>27084761795</v>
      </c>
      <c r="C941" s="35" t="s">
        <v>22</v>
      </c>
      <c r="D941" s="35" t="s">
        <v>1643</v>
      </c>
      <c r="E941" s="34">
        <v>1</v>
      </c>
      <c r="F941" s="33"/>
      <c r="G941" s="32">
        <f>E941*F941</f>
        <v>0</v>
      </c>
      <c r="H941" s="31"/>
      <c r="I941" s="23" t="s">
        <v>1709</v>
      </c>
    </row>
    <row r="942" spans="1:9" s="22" customFormat="1" ht="18.75" x14ac:dyDescent="0.25">
      <c r="A942" s="37" t="s">
        <v>1708</v>
      </c>
      <c r="B942" s="36">
        <v>27084823189</v>
      </c>
      <c r="C942" s="35" t="s">
        <v>22</v>
      </c>
      <c r="D942" s="35" t="s">
        <v>1643</v>
      </c>
      <c r="E942" s="34">
        <v>2</v>
      </c>
      <c r="F942" s="33"/>
      <c r="G942" s="32">
        <f>E942*F942</f>
        <v>0</v>
      </c>
      <c r="H942" s="31"/>
      <c r="I942" s="23" t="s">
        <v>1707</v>
      </c>
    </row>
    <row r="943" spans="1:9" s="22" customFormat="1" ht="18.75" x14ac:dyDescent="0.25">
      <c r="A943" s="37" t="s">
        <v>1706</v>
      </c>
      <c r="B943" s="36">
        <v>27084761979</v>
      </c>
      <c r="C943" s="35" t="s">
        <v>22</v>
      </c>
      <c r="D943" s="35" t="s">
        <v>1643</v>
      </c>
      <c r="E943" s="34">
        <v>3</v>
      </c>
      <c r="F943" s="33"/>
      <c r="G943" s="32">
        <f>E943*F943</f>
        <v>0</v>
      </c>
      <c r="H943" s="31"/>
      <c r="I943" s="23" t="s">
        <v>1705</v>
      </c>
    </row>
    <row r="944" spans="1:9" s="22" customFormat="1" ht="18.75" x14ac:dyDescent="0.25">
      <c r="A944" s="37" t="s">
        <v>1704</v>
      </c>
      <c r="B944" s="36">
        <v>27084848458</v>
      </c>
      <c r="C944" s="35" t="s">
        <v>22</v>
      </c>
      <c r="D944" s="35" t="s">
        <v>1643</v>
      </c>
      <c r="E944" s="34">
        <v>1</v>
      </c>
      <c r="F944" s="33"/>
      <c r="G944" s="32">
        <f>E944*F944</f>
        <v>0</v>
      </c>
      <c r="H944" s="31"/>
      <c r="I944" s="23" t="s">
        <v>1703</v>
      </c>
    </row>
    <row r="945" spans="1:9" s="22" customFormat="1" ht="18.75" x14ac:dyDescent="0.25">
      <c r="A945" s="37" t="s">
        <v>1702</v>
      </c>
      <c r="B945" s="44">
        <v>27084866001</v>
      </c>
      <c r="C945" s="35" t="s">
        <v>22</v>
      </c>
      <c r="D945" s="35" t="s">
        <v>1643</v>
      </c>
      <c r="E945" s="34">
        <v>4</v>
      </c>
      <c r="F945" s="33"/>
      <c r="G945" s="32">
        <f>E945*F945</f>
        <v>0</v>
      </c>
      <c r="H945" s="31"/>
      <c r="I945" s="23" t="s">
        <v>1701</v>
      </c>
    </row>
    <row r="946" spans="1:9" s="22" customFormat="1" ht="18.75" x14ac:dyDescent="0.25">
      <c r="A946" s="37" t="s">
        <v>1700</v>
      </c>
      <c r="B946" s="36">
        <v>27084762228</v>
      </c>
      <c r="C946" s="35" t="s">
        <v>22</v>
      </c>
      <c r="D946" s="35" t="s">
        <v>1643</v>
      </c>
      <c r="E946" s="34">
        <v>1</v>
      </c>
      <c r="F946" s="33"/>
      <c r="G946" s="32">
        <f>E946*F946</f>
        <v>0</v>
      </c>
      <c r="H946" s="31"/>
      <c r="I946" s="23" t="s">
        <v>1699</v>
      </c>
    </row>
    <row r="947" spans="1:9" s="22" customFormat="1" ht="30" x14ac:dyDescent="0.25">
      <c r="A947" s="37" t="s">
        <v>1698</v>
      </c>
      <c r="B947" s="36">
        <v>27084848397</v>
      </c>
      <c r="C947" s="35" t="s">
        <v>22</v>
      </c>
      <c r="D947" s="35" t="s">
        <v>1643</v>
      </c>
      <c r="E947" s="34">
        <v>5</v>
      </c>
      <c r="F947" s="33"/>
      <c r="G947" s="32">
        <f>E947*F947</f>
        <v>0</v>
      </c>
      <c r="H947" s="31"/>
      <c r="I947" s="23" t="s">
        <v>1697</v>
      </c>
    </row>
    <row r="948" spans="1:9" s="22" customFormat="1" ht="18.75" x14ac:dyDescent="0.25">
      <c r="A948" s="37" t="s">
        <v>1696</v>
      </c>
      <c r="B948" s="36">
        <v>27084761863</v>
      </c>
      <c r="C948" s="35" t="s">
        <v>22</v>
      </c>
      <c r="D948" s="35" t="s">
        <v>1643</v>
      </c>
      <c r="E948" s="34">
        <v>2</v>
      </c>
      <c r="F948" s="33"/>
      <c r="G948" s="32">
        <f>E948*F948</f>
        <v>0</v>
      </c>
      <c r="H948" s="31"/>
      <c r="I948" s="23" t="s">
        <v>1695</v>
      </c>
    </row>
    <row r="949" spans="1:9" s="22" customFormat="1" ht="18.75" x14ac:dyDescent="0.25">
      <c r="A949" s="37" t="s">
        <v>1694</v>
      </c>
      <c r="B949" s="44">
        <v>27084762273</v>
      </c>
      <c r="C949" s="35" t="s">
        <v>22</v>
      </c>
      <c r="D949" s="35" t="s">
        <v>1643</v>
      </c>
      <c r="E949" s="34">
        <v>1</v>
      </c>
      <c r="F949" s="33"/>
      <c r="G949" s="32">
        <f>E949*F949</f>
        <v>0</v>
      </c>
      <c r="H949" s="31"/>
      <c r="I949" s="23" t="s">
        <v>1693</v>
      </c>
    </row>
    <row r="950" spans="1:9" s="22" customFormat="1" ht="18.75" x14ac:dyDescent="0.25">
      <c r="A950" s="37" t="s">
        <v>1692</v>
      </c>
      <c r="B950" s="36">
        <v>27084838138</v>
      </c>
      <c r="C950" s="35" t="s">
        <v>22</v>
      </c>
      <c r="D950" s="35" t="s">
        <v>1643</v>
      </c>
      <c r="E950" s="34">
        <v>1</v>
      </c>
      <c r="F950" s="33"/>
      <c r="G950" s="32">
        <f>E950*F950</f>
        <v>0</v>
      </c>
      <c r="H950" s="31"/>
      <c r="I950" s="23" t="s">
        <v>1691</v>
      </c>
    </row>
    <row r="951" spans="1:9" s="22" customFormat="1" ht="18.75" x14ac:dyDescent="0.25">
      <c r="A951" s="37" t="s">
        <v>1690</v>
      </c>
      <c r="B951" s="36">
        <v>27084761801</v>
      </c>
      <c r="C951" s="35" t="s">
        <v>22</v>
      </c>
      <c r="D951" s="35" t="s">
        <v>1643</v>
      </c>
      <c r="E951" s="34">
        <v>3</v>
      </c>
      <c r="F951" s="33"/>
      <c r="G951" s="32">
        <f>E951*F951</f>
        <v>0</v>
      </c>
      <c r="H951" s="31"/>
      <c r="I951" s="23" t="s">
        <v>1689</v>
      </c>
    </row>
    <row r="952" spans="1:9" s="22" customFormat="1" ht="18.75" x14ac:dyDescent="0.25">
      <c r="A952" s="37" t="s">
        <v>1688</v>
      </c>
      <c r="B952" s="36">
        <v>27084762419</v>
      </c>
      <c r="C952" s="35" t="s">
        <v>22</v>
      </c>
      <c r="D952" s="35" t="s">
        <v>1643</v>
      </c>
      <c r="E952" s="34">
        <v>1</v>
      </c>
      <c r="F952" s="33"/>
      <c r="G952" s="32">
        <f>E952*F952</f>
        <v>0</v>
      </c>
      <c r="H952" s="31"/>
      <c r="I952" s="23" t="s">
        <v>1687</v>
      </c>
    </row>
    <row r="953" spans="1:9" s="22" customFormat="1" ht="18.75" x14ac:dyDescent="0.25">
      <c r="A953" s="37" t="s">
        <v>1686</v>
      </c>
      <c r="B953" s="44">
        <v>27084761580</v>
      </c>
      <c r="C953" s="35" t="s">
        <v>22</v>
      </c>
      <c r="D953" s="35" t="s">
        <v>1643</v>
      </c>
      <c r="E953" s="34">
        <v>1</v>
      </c>
      <c r="F953" s="33"/>
      <c r="G953" s="32">
        <f>E953*F953</f>
        <v>0</v>
      </c>
      <c r="H953" s="31"/>
      <c r="I953" s="23" t="s">
        <v>1685</v>
      </c>
    </row>
    <row r="954" spans="1:9" s="22" customFormat="1" ht="18.75" x14ac:dyDescent="0.25">
      <c r="A954" s="37" t="s">
        <v>1684</v>
      </c>
      <c r="B954" s="36">
        <v>27084762303</v>
      </c>
      <c r="C954" s="35" t="s">
        <v>22</v>
      </c>
      <c r="D954" s="35" t="s">
        <v>1643</v>
      </c>
      <c r="E954" s="34">
        <v>1</v>
      </c>
      <c r="F954" s="33"/>
      <c r="G954" s="32">
        <f>E954*F954</f>
        <v>0</v>
      </c>
      <c r="H954" s="31"/>
      <c r="I954" s="23" t="s">
        <v>1683</v>
      </c>
    </row>
    <row r="955" spans="1:9" s="22" customFormat="1" ht="18.75" x14ac:dyDescent="0.25">
      <c r="A955" s="37" t="s">
        <v>1682</v>
      </c>
      <c r="B955" s="36">
        <v>27084762259</v>
      </c>
      <c r="C955" s="35" t="s">
        <v>22</v>
      </c>
      <c r="D955" s="35" t="s">
        <v>1643</v>
      </c>
      <c r="E955" s="34">
        <v>4</v>
      </c>
      <c r="F955" s="33"/>
      <c r="G955" s="32">
        <f>E955*F955</f>
        <v>0</v>
      </c>
      <c r="H955" s="31"/>
      <c r="I955" s="23" t="s">
        <v>1681</v>
      </c>
    </row>
    <row r="956" spans="1:9" s="22" customFormat="1" ht="18.75" x14ac:dyDescent="0.25">
      <c r="A956" s="37" t="s">
        <v>1680</v>
      </c>
      <c r="B956" s="36">
        <v>27084762334</v>
      </c>
      <c r="C956" s="35" t="s">
        <v>22</v>
      </c>
      <c r="D956" s="35" t="s">
        <v>1643</v>
      </c>
      <c r="E956" s="34">
        <v>4</v>
      </c>
      <c r="F956" s="33"/>
      <c r="G956" s="32">
        <f>E956*F956</f>
        <v>0</v>
      </c>
      <c r="H956" s="31"/>
      <c r="I956" s="23" t="s">
        <v>1679</v>
      </c>
    </row>
    <row r="957" spans="1:9" s="22" customFormat="1" ht="18.75" x14ac:dyDescent="0.25">
      <c r="A957" s="37" t="s">
        <v>1678</v>
      </c>
      <c r="B957" s="44">
        <v>27084838138</v>
      </c>
      <c r="C957" s="35" t="s">
        <v>22</v>
      </c>
      <c r="D957" s="35" t="s">
        <v>1643</v>
      </c>
      <c r="E957" s="34">
        <v>1</v>
      </c>
      <c r="F957" s="33"/>
      <c r="G957" s="32">
        <f>E957*F957</f>
        <v>0</v>
      </c>
      <c r="H957" s="31"/>
      <c r="I957" s="23" t="s">
        <v>1677</v>
      </c>
    </row>
    <row r="958" spans="1:9" s="22" customFormat="1" ht="18.75" x14ac:dyDescent="0.25">
      <c r="A958" s="37" t="s">
        <v>1676</v>
      </c>
      <c r="B958" s="36">
        <v>27084762372</v>
      </c>
      <c r="C958" s="35" t="s">
        <v>22</v>
      </c>
      <c r="D958" s="35" t="s">
        <v>1643</v>
      </c>
      <c r="E958" s="34">
        <v>2</v>
      </c>
      <c r="F958" s="33"/>
      <c r="G958" s="32">
        <f>E958*F958</f>
        <v>0</v>
      </c>
      <c r="H958" s="31"/>
      <c r="I958" s="23" t="s">
        <v>1675</v>
      </c>
    </row>
    <row r="959" spans="1:9" s="22" customFormat="1" ht="18.75" x14ac:dyDescent="0.25">
      <c r="A959" s="37" t="s">
        <v>1674</v>
      </c>
      <c r="B959" s="36">
        <v>27084762235</v>
      </c>
      <c r="C959" s="35" t="s">
        <v>22</v>
      </c>
      <c r="D959" s="35" t="s">
        <v>1643</v>
      </c>
      <c r="E959" s="34">
        <v>6</v>
      </c>
      <c r="F959" s="33"/>
      <c r="G959" s="32">
        <f>E959*F959</f>
        <v>0</v>
      </c>
      <c r="H959" s="31"/>
      <c r="I959" s="23" t="s">
        <v>1673</v>
      </c>
    </row>
    <row r="960" spans="1:9" s="22" customFormat="1" ht="18.75" x14ac:dyDescent="0.25">
      <c r="A960" s="37" t="s">
        <v>1672</v>
      </c>
      <c r="B960" s="36">
        <v>27084762396</v>
      </c>
      <c r="C960" s="35" t="s">
        <v>22</v>
      </c>
      <c r="D960" s="35" t="s">
        <v>1643</v>
      </c>
      <c r="E960" s="34">
        <v>2</v>
      </c>
      <c r="F960" s="33"/>
      <c r="G960" s="32">
        <f>E960*F960</f>
        <v>0</v>
      </c>
      <c r="H960" s="31"/>
      <c r="I960" s="23" t="s">
        <v>1671</v>
      </c>
    </row>
    <row r="961" spans="1:9" s="22" customFormat="1" ht="18.75" x14ac:dyDescent="0.25">
      <c r="A961" s="37" t="s">
        <v>1670</v>
      </c>
      <c r="B961" s="44">
        <v>27084762389</v>
      </c>
      <c r="C961" s="35" t="s">
        <v>22</v>
      </c>
      <c r="D961" s="35" t="s">
        <v>1643</v>
      </c>
      <c r="E961" s="34">
        <v>2</v>
      </c>
      <c r="F961" s="33"/>
      <c r="G961" s="32">
        <f>E961*F961</f>
        <v>0</v>
      </c>
      <c r="H961" s="31"/>
      <c r="I961" s="23" t="s">
        <v>1669</v>
      </c>
    </row>
    <row r="962" spans="1:9" s="22" customFormat="1" ht="18.75" x14ac:dyDescent="0.25">
      <c r="A962" s="37" t="s">
        <v>1668</v>
      </c>
      <c r="B962" s="36">
        <v>27084848441</v>
      </c>
      <c r="C962" s="35" t="s">
        <v>22</v>
      </c>
      <c r="D962" s="35" t="s">
        <v>1643</v>
      </c>
      <c r="E962" s="34">
        <v>1</v>
      </c>
      <c r="F962" s="33"/>
      <c r="G962" s="32">
        <f>E962*F962</f>
        <v>0</v>
      </c>
      <c r="H962" s="31"/>
      <c r="I962" s="23" t="s">
        <v>1667</v>
      </c>
    </row>
    <row r="963" spans="1:9" s="22" customFormat="1" ht="18.75" x14ac:dyDescent="0.25">
      <c r="A963" s="37" t="s">
        <v>1666</v>
      </c>
      <c r="B963" s="36">
        <v>27084838169</v>
      </c>
      <c r="C963" s="35" t="s">
        <v>22</v>
      </c>
      <c r="D963" s="35" t="s">
        <v>1643</v>
      </c>
      <c r="E963" s="34">
        <v>1</v>
      </c>
      <c r="F963" s="33"/>
      <c r="G963" s="32">
        <f>E963*F963</f>
        <v>0</v>
      </c>
      <c r="H963" s="31"/>
      <c r="I963" s="23" t="s">
        <v>1665</v>
      </c>
    </row>
    <row r="964" spans="1:9" s="22" customFormat="1" ht="18.75" x14ac:dyDescent="0.25">
      <c r="A964" s="37" t="s">
        <v>1664</v>
      </c>
      <c r="B964" s="36">
        <v>27084762112</v>
      </c>
      <c r="C964" s="35" t="s">
        <v>22</v>
      </c>
      <c r="D964" s="35" t="s">
        <v>1643</v>
      </c>
      <c r="E964" s="34">
        <v>2</v>
      </c>
      <c r="F964" s="33"/>
      <c r="G964" s="32">
        <f>E964*F964</f>
        <v>0</v>
      </c>
      <c r="H964" s="31"/>
      <c r="I964" s="23" t="s">
        <v>1663</v>
      </c>
    </row>
    <row r="965" spans="1:9" s="22" customFormat="1" ht="18.75" x14ac:dyDescent="0.25">
      <c r="A965" s="37" t="s">
        <v>1662</v>
      </c>
      <c r="B965" s="36">
        <v>27084865967</v>
      </c>
      <c r="C965" s="35" t="s">
        <v>22</v>
      </c>
      <c r="D965" s="35" t="s">
        <v>1643</v>
      </c>
      <c r="E965" s="34">
        <v>3</v>
      </c>
      <c r="F965" s="33"/>
      <c r="G965" s="32">
        <f>E965*F965</f>
        <v>0</v>
      </c>
      <c r="H965" s="31"/>
      <c r="I965" s="23" t="s">
        <v>1661</v>
      </c>
    </row>
    <row r="966" spans="1:9" s="22" customFormat="1" ht="30" x14ac:dyDescent="0.25">
      <c r="A966" s="37" t="s">
        <v>1660</v>
      </c>
      <c r="B966" s="36">
        <v>27084866124</v>
      </c>
      <c r="C966" s="35" t="s">
        <v>22</v>
      </c>
      <c r="D966" s="35" t="s">
        <v>1643</v>
      </c>
      <c r="E966" s="34">
        <v>8</v>
      </c>
      <c r="F966" s="33"/>
      <c r="G966" s="32">
        <f>E966*F966</f>
        <v>0</v>
      </c>
      <c r="H966" s="31"/>
      <c r="I966" s="23" t="s">
        <v>1659</v>
      </c>
    </row>
    <row r="967" spans="1:9" s="22" customFormat="1" ht="18.75" x14ac:dyDescent="0.25">
      <c r="A967" s="37" t="s">
        <v>1658</v>
      </c>
      <c r="B967" s="36">
        <v>27084762327</v>
      </c>
      <c r="C967" s="35" t="s">
        <v>22</v>
      </c>
      <c r="D967" s="35" t="s">
        <v>1643</v>
      </c>
      <c r="E967" s="34">
        <v>1</v>
      </c>
      <c r="F967" s="33"/>
      <c r="G967" s="32">
        <f>E967*F967</f>
        <v>0</v>
      </c>
      <c r="H967" s="31"/>
      <c r="I967" s="23" t="s">
        <v>1657</v>
      </c>
    </row>
    <row r="968" spans="1:9" s="22" customFormat="1" ht="18.75" x14ac:dyDescent="0.25">
      <c r="A968" s="37" t="s">
        <v>1656</v>
      </c>
      <c r="B968" s="36">
        <v>29116201309</v>
      </c>
      <c r="C968" s="35" t="s">
        <v>22</v>
      </c>
      <c r="D968" s="35" t="s">
        <v>1643</v>
      </c>
      <c r="E968" s="34">
        <v>15</v>
      </c>
      <c r="F968" s="33"/>
      <c r="G968" s="32">
        <f>E968*F968</f>
        <v>0</v>
      </c>
      <c r="H968" s="31"/>
      <c r="I968" s="23" t="s">
        <v>1655</v>
      </c>
    </row>
    <row r="969" spans="1:9" s="22" customFormat="1" ht="18.75" x14ac:dyDescent="0.25">
      <c r="A969" s="37" t="s">
        <v>1654</v>
      </c>
      <c r="B969" s="36">
        <v>27084866032</v>
      </c>
      <c r="C969" s="35" t="s">
        <v>22</v>
      </c>
      <c r="D969" s="35" t="s">
        <v>1643</v>
      </c>
      <c r="E969" s="34">
        <v>2</v>
      </c>
      <c r="F969" s="33"/>
      <c r="G969" s="32">
        <f>E969*F969</f>
        <v>0</v>
      </c>
      <c r="H969" s="31"/>
      <c r="I969" s="23" t="s">
        <v>1653</v>
      </c>
    </row>
    <row r="970" spans="1:9" s="22" customFormat="1" ht="30" x14ac:dyDescent="0.25">
      <c r="A970" s="37" t="s">
        <v>1652</v>
      </c>
      <c r="B970" s="36">
        <v>27084866018</v>
      </c>
      <c r="C970" s="35" t="s">
        <v>22</v>
      </c>
      <c r="D970" s="35" t="s">
        <v>1643</v>
      </c>
      <c r="E970" s="34">
        <v>1</v>
      </c>
      <c r="F970" s="33"/>
      <c r="G970" s="32">
        <f>E970*F970</f>
        <v>0</v>
      </c>
      <c r="H970" s="31"/>
      <c r="I970" s="23" t="s">
        <v>1651</v>
      </c>
    </row>
    <row r="971" spans="1:9" s="22" customFormat="1" ht="18.75" x14ac:dyDescent="0.25">
      <c r="A971" s="37" t="s">
        <v>1650</v>
      </c>
      <c r="B971" s="36">
        <v>27084971866</v>
      </c>
      <c r="C971" s="35" t="s">
        <v>22</v>
      </c>
      <c r="D971" s="35" t="s">
        <v>1643</v>
      </c>
      <c r="E971" s="34">
        <v>5</v>
      </c>
      <c r="F971" s="33"/>
      <c r="G971" s="32">
        <f>E971*F971</f>
        <v>0</v>
      </c>
      <c r="H971" s="31"/>
      <c r="I971" s="23" t="s">
        <v>1649</v>
      </c>
    </row>
    <row r="972" spans="1:9" s="22" customFormat="1" ht="18.75" x14ac:dyDescent="0.25">
      <c r="A972" s="37" t="s">
        <v>1648</v>
      </c>
      <c r="B972" s="36">
        <v>27084865943</v>
      </c>
      <c r="C972" s="35" t="s">
        <v>22</v>
      </c>
      <c r="D972" s="35" t="s">
        <v>1643</v>
      </c>
      <c r="E972" s="34">
        <v>1</v>
      </c>
      <c r="F972" s="33"/>
      <c r="G972" s="32">
        <f>E972*F972</f>
        <v>0</v>
      </c>
      <c r="H972" s="31"/>
      <c r="I972" s="23" t="s">
        <v>1647</v>
      </c>
    </row>
    <row r="973" spans="1:9" s="22" customFormat="1" ht="18.75" x14ac:dyDescent="0.25">
      <c r="A973" s="37" t="s">
        <v>1646</v>
      </c>
      <c r="B973" s="36">
        <v>27084866001</v>
      </c>
      <c r="C973" s="35" t="s">
        <v>22</v>
      </c>
      <c r="D973" s="35" t="s">
        <v>1643</v>
      </c>
      <c r="E973" s="34">
        <v>4</v>
      </c>
      <c r="F973" s="33"/>
      <c r="G973" s="32">
        <f>E973*F973</f>
        <v>0</v>
      </c>
      <c r="H973" s="31"/>
      <c r="I973" s="23" t="s">
        <v>1645</v>
      </c>
    </row>
    <row r="974" spans="1:9" s="22" customFormat="1" ht="18.75" x14ac:dyDescent="0.25">
      <c r="A974" s="37" t="s">
        <v>1644</v>
      </c>
      <c r="B974" s="36">
        <v>27084954883</v>
      </c>
      <c r="C974" s="35" t="s">
        <v>22</v>
      </c>
      <c r="D974" s="35" t="s">
        <v>1643</v>
      </c>
      <c r="E974" s="34">
        <v>1</v>
      </c>
      <c r="F974" s="33"/>
      <c r="G974" s="32">
        <f>E974*F974</f>
        <v>0</v>
      </c>
      <c r="H974" s="31"/>
      <c r="I974" s="23" t="s">
        <v>1642</v>
      </c>
    </row>
    <row r="975" spans="1:9" s="22" customFormat="1" ht="21" x14ac:dyDescent="0.25">
      <c r="A975" s="43" t="s">
        <v>1641</v>
      </c>
      <c r="B975" s="42" t="s">
        <v>19</v>
      </c>
      <c r="C975" s="41"/>
      <c r="D975" s="41"/>
      <c r="E975" s="40" t="s">
        <v>19</v>
      </c>
      <c r="F975" s="39"/>
      <c r="G975" s="38"/>
      <c r="H975" s="31"/>
      <c r="I975" s="23"/>
    </row>
    <row r="976" spans="1:9" s="22" customFormat="1" ht="30" x14ac:dyDescent="0.25">
      <c r="A976" s="37" t="s">
        <v>1640</v>
      </c>
      <c r="B976" s="36">
        <v>746775187316</v>
      </c>
      <c r="C976" s="35" t="s">
        <v>22</v>
      </c>
      <c r="D976" s="35" t="s">
        <v>1430</v>
      </c>
      <c r="E976" s="34">
        <v>3</v>
      </c>
      <c r="F976" s="33"/>
      <c r="G976" s="32">
        <f>E976*F976</f>
        <v>0</v>
      </c>
      <c r="H976" s="31"/>
      <c r="I976" s="23" t="s">
        <v>1639</v>
      </c>
    </row>
    <row r="977" spans="1:9" s="22" customFormat="1" ht="18.75" x14ac:dyDescent="0.25">
      <c r="A977" s="37" t="s">
        <v>1638</v>
      </c>
      <c r="B977" s="36">
        <v>746775187286</v>
      </c>
      <c r="C977" s="35" t="s">
        <v>22</v>
      </c>
      <c r="D977" s="35" t="s">
        <v>1430</v>
      </c>
      <c r="E977" s="34">
        <v>8</v>
      </c>
      <c r="F977" s="33"/>
      <c r="G977" s="32">
        <f>E977*F977</f>
        <v>0</v>
      </c>
      <c r="H977" s="31"/>
      <c r="I977" s="23" t="s">
        <v>1637</v>
      </c>
    </row>
    <row r="978" spans="1:9" s="22" customFormat="1" ht="18.75" x14ac:dyDescent="0.25">
      <c r="A978" s="37" t="s">
        <v>1636</v>
      </c>
      <c r="B978" s="36">
        <v>746775240011</v>
      </c>
      <c r="C978" s="35" t="s">
        <v>22</v>
      </c>
      <c r="D978" s="35" t="s">
        <v>1430</v>
      </c>
      <c r="E978" s="34">
        <v>3</v>
      </c>
      <c r="F978" s="33"/>
      <c r="G978" s="32">
        <f>E978*F978</f>
        <v>0</v>
      </c>
      <c r="H978" s="31"/>
      <c r="I978" s="23" t="s">
        <v>1635</v>
      </c>
    </row>
    <row r="979" spans="1:9" s="22" customFormat="1" ht="18.75" x14ac:dyDescent="0.25">
      <c r="A979" s="37" t="s">
        <v>1634</v>
      </c>
      <c r="B979" s="36">
        <v>746775240004</v>
      </c>
      <c r="C979" s="35" t="s">
        <v>22</v>
      </c>
      <c r="D979" s="35" t="s">
        <v>1430</v>
      </c>
      <c r="E979" s="34">
        <v>1</v>
      </c>
      <c r="F979" s="33"/>
      <c r="G979" s="32">
        <f>E979*F979</f>
        <v>0</v>
      </c>
      <c r="H979" s="31"/>
      <c r="I979" s="23" t="s">
        <v>1633</v>
      </c>
    </row>
    <row r="980" spans="1:9" s="22" customFormat="1" ht="18.75" x14ac:dyDescent="0.25">
      <c r="A980" s="37" t="s">
        <v>1632</v>
      </c>
      <c r="B980" s="36">
        <v>746775239961</v>
      </c>
      <c r="C980" s="35" t="s">
        <v>22</v>
      </c>
      <c r="D980" s="35" t="s">
        <v>1430</v>
      </c>
      <c r="E980" s="34">
        <v>3</v>
      </c>
      <c r="F980" s="33"/>
      <c r="G980" s="32">
        <f>E980*F980</f>
        <v>0</v>
      </c>
      <c r="H980" s="31"/>
      <c r="I980" s="23" t="s">
        <v>1631</v>
      </c>
    </row>
    <row r="981" spans="1:9" s="22" customFormat="1" ht="18.75" x14ac:dyDescent="0.25">
      <c r="A981" s="37" t="s">
        <v>1630</v>
      </c>
      <c r="B981" s="36">
        <v>746775240202</v>
      </c>
      <c r="C981" s="35" t="s">
        <v>22</v>
      </c>
      <c r="D981" s="35" t="s">
        <v>1430</v>
      </c>
      <c r="E981" s="34">
        <v>2</v>
      </c>
      <c r="F981" s="33"/>
      <c r="G981" s="32">
        <f>E981*F981</f>
        <v>0</v>
      </c>
      <c r="H981" s="31"/>
      <c r="I981" s="23" t="s">
        <v>1629</v>
      </c>
    </row>
    <row r="982" spans="1:9" s="22" customFormat="1" ht="18.75" x14ac:dyDescent="0.25">
      <c r="A982" s="37" t="s">
        <v>1628</v>
      </c>
      <c r="B982" s="36">
        <v>746775240240</v>
      </c>
      <c r="C982" s="35" t="s">
        <v>22</v>
      </c>
      <c r="D982" s="35" t="s">
        <v>1430</v>
      </c>
      <c r="E982" s="34">
        <v>3</v>
      </c>
      <c r="F982" s="33"/>
      <c r="G982" s="32">
        <f>E982*F982</f>
        <v>0</v>
      </c>
      <c r="H982" s="31"/>
      <c r="I982" s="23" t="s">
        <v>1627</v>
      </c>
    </row>
    <row r="983" spans="1:9" s="22" customFormat="1" ht="18.75" x14ac:dyDescent="0.25">
      <c r="A983" s="37" t="s">
        <v>1626</v>
      </c>
      <c r="B983" s="36">
        <v>746775186920</v>
      </c>
      <c r="C983" s="35" t="s">
        <v>22</v>
      </c>
      <c r="D983" s="35" t="s">
        <v>1430</v>
      </c>
      <c r="E983" s="34">
        <v>3</v>
      </c>
      <c r="F983" s="33"/>
      <c r="G983" s="32">
        <f>E983*F983</f>
        <v>0</v>
      </c>
      <c r="H983" s="31"/>
      <c r="I983" s="23" t="s">
        <v>1625</v>
      </c>
    </row>
    <row r="984" spans="1:9" s="22" customFormat="1" ht="18.75" x14ac:dyDescent="0.25">
      <c r="A984" s="37" t="s">
        <v>1624</v>
      </c>
      <c r="B984" s="36">
        <v>746775186890</v>
      </c>
      <c r="C984" s="35" t="s">
        <v>22</v>
      </c>
      <c r="D984" s="35" t="s">
        <v>1430</v>
      </c>
      <c r="E984" s="34">
        <v>1</v>
      </c>
      <c r="F984" s="33"/>
      <c r="G984" s="32">
        <f>E984*F984</f>
        <v>0</v>
      </c>
      <c r="H984" s="31"/>
      <c r="I984" s="23" t="s">
        <v>1623</v>
      </c>
    </row>
    <row r="985" spans="1:9" s="22" customFormat="1" ht="18.75" x14ac:dyDescent="0.25">
      <c r="A985" s="37" t="s">
        <v>1622</v>
      </c>
      <c r="B985" s="36">
        <v>746775239831</v>
      </c>
      <c r="C985" s="35" t="s">
        <v>22</v>
      </c>
      <c r="D985" s="35" t="s">
        <v>1430</v>
      </c>
      <c r="E985" s="34">
        <v>2</v>
      </c>
      <c r="F985" s="33"/>
      <c r="G985" s="32">
        <f>E985*F985</f>
        <v>0</v>
      </c>
      <c r="H985" s="31"/>
      <c r="I985" s="23" t="s">
        <v>1621</v>
      </c>
    </row>
    <row r="986" spans="1:9" s="22" customFormat="1" ht="18.75" x14ac:dyDescent="0.25">
      <c r="A986" s="37" t="s">
        <v>1620</v>
      </c>
      <c r="B986" s="36">
        <v>746775187231</v>
      </c>
      <c r="C986" s="35" t="s">
        <v>22</v>
      </c>
      <c r="D986" s="35" t="s">
        <v>1430</v>
      </c>
      <c r="E986" s="34">
        <v>7</v>
      </c>
      <c r="F986" s="33"/>
      <c r="G986" s="32">
        <f>E986*F986</f>
        <v>0</v>
      </c>
      <c r="H986" s="31"/>
      <c r="I986" s="23" t="s">
        <v>1619</v>
      </c>
    </row>
    <row r="987" spans="1:9" s="22" customFormat="1" ht="30" x14ac:dyDescent="0.25">
      <c r="A987" s="37" t="s">
        <v>1618</v>
      </c>
      <c r="B987" s="36">
        <v>746775275426</v>
      </c>
      <c r="C987" s="35" t="s">
        <v>22</v>
      </c>
      <c r="D987" s="35" t="s">
        <v>1430</v>
      </c>
      <c r="E987" s="34">
        <v>16</v>
      </c>
      <c r="F987" s="33"/>
      <c r="G987" s="32">
        <f>E987*F987</f>
        <v>0</v>
      </c>
      <c r="H987" s="31"/>
      <c r="I987" s="23" t="s">
        <v>1617</v>
      </c>
    </row>
    <row r="988" spans="1:9" s="22" customFormat="1" ht="18.75" x14ac:dyDescent="0.25">
      <c r="A988" s="37" t="s">
        <v>1616</v>
      </c>
      <c r="B988" s="36">
        <v>746775275365</v>
      </c>
      <c r="C988" s="35" t="s">
        <v>22</v>
      </c>
      <c r="D988" s="35" t="s">
        <v>1430</v>
      </c>
      <c r="E988" s="34">
        <v>8</v>
      </c>
      <c r="F988" s="33"/>
      <c r="G988" s="32">
        <f>E988*F988</f>
        <v>0</v>
      </c>
      <c r="H988" s="31"/>
      <c r="I988" s="23" t="s">
        <v>1615</v>
      </c>
    </row>
    <row r="989" spans="1:9" s="22" customFormat="1" ht="18.75" x14ac:dyDescent="0.25">
      <c r="A989" s="37" t="s">
        <v>1614</v>
      </c>
      <c r="B989" s="36">
        <v>746775275396</v>
      </c>
      <c r="C989" s="35" t="s">
        <v>22</v>
      </c>
      <c r="D989" s="35" t="s">
        <v>1430</v>
      </c>
      <c r="E989" s="34">
        <v>3</v>
      </c>
      <c r="F989" s="33"/>
      <c r="G989" s="32">
        <f>E989*F989</f>
        <v>0</v>
      </c>
      <c r="H989" s="31"/>
      <c r="I989" s="23" t="s">
        <v>1613</v>
      </c>
    </row>
    <row r="990" spans="1:9" s="22" customFormat="1" ht="18.75" x14ac:dyDescent="0.25">
      <c r="A990" s="37" t="s">
        <v>1612</v>
      </c>
      <c r="B990" s="36">
        <v>746775275372</v>
      </c>
      <c r="C990" s="35" t="s">
        <v>22</v>
      </c>
      <c r="D990" s="35" t="s">
        <v>1430</v>
      </c>
      <c r="E990" s="34">
        <v>11</v>
      </c>
      <c r="F990" s="33"/>
      <c r="G990" s="32">
        <f>E990*F990</f>
        <v>0</v>
      </c>
      <c r="H990" s="31"/>
      <c r="I990" s="23" t="s">
        <v>1611</v>
      </c>
    </row>
    <row r="991" spans="1:9" s="22" customFormat="1" ht="30" x14ac:dyDescent="0.25">
      <c r="A991" s="37" t="s">
        <v>1610</v>
      </c>
      <c r="B991" s="36">
        <v>746775186746</v>
      </c>
      <c r="C991" s="35" t="s">
        <v>22</v>
      </c>
      <c r="D991" s="35" t="s">
        <v>1430</v>
      </c>
      <c r="E991" s="34">
        <v>1</v>
      </c>
      <c r="F991" s="33"/>
      <c r="G991" s="32">
        <f>E991*F991</f>
        <v>0</v>
      </c>
      <c r="H991" s="31"/>
      <c r="I991" s="23" t="s">
        <v>1609</v>
      </c>
    </row>
    <row r="992" spans="1:9" s="22" customFormat="1" ht="18.75" x14ac:dyDescent="0.25">
      <c r="A992" s="37" t="s">
        <v>1608</v>
      </c>
      <c r="B992" s="36">
        <v>746775186777</v>
      </c>
      <c r="C992" s="35" t="s">
        <v>22</v>
      </c>
      <c r="D992" s="35" t="s">
        <v>1430</v>
      </c>
      <c r="E992" s="34">
        <v>5</v>
      </c>
      <c r="F992" s="33"/>
      <c r="G992" s="32">
        <f>E992*F992</f>
        <v>0</v>
      </c>
      <c r="H992" s="31"/>
      <c r="I992" s="23" t="s">
        <v>1607</v>
      </c>
    </row>
    <row r="993" spans="1:9" s="22" customFormat="1" ht="18.75" x14ac:dyDescent="0.25">
      <c r="A993" s="37" t="s">
        <v>1606</v>
      </c>
      <c r="B993" s="36">
        <v>746775239800</v>
      </c>
      <c r="C993" s="35" t="s">
        <v>22</v>
      </c>
      <c r="D993" s="35" t="s">
        <v>1430</v>
      </c>
      <c r="E993" s="34">
        <v>2</v>
      </c>
      <c r="F993" s="33"/>
      <c r="G993" s="32">
        <f>E993*F993</f>
        <v>0</v>
      </c>
      <c r="H993" s="31"/>
      <c r="I993" s="23" t="s">
        <v>1605</v>
      </c>
    </row>
    <row r="994" spans="1:9" s="22" customFormat="1" ht="18.75" x14ac:dyDescent="0.25">
      <c r="A994" s="37" t="s">
        <v>1604</v>
      </c>
      <c r="B994" s="36">
        <v>746775239848</v>
      </c>
      <c r="C994" s="35" t="s">
        <v>22</v>
      </c>
      <c r="D994" s="35" t="s">
        <v>1430</v>
      </c>
      <c r="E994" s="34">
        <v>2</v>
      </c>
      <c r="F994" s="33"/>
      <c r="G994" s="32">
        <f>E994*F994</f>
        <v>0</v>
      </c>
      <c r="H994" s="31"/>
      <c r="I994" s="23" t="s">
        <v>1603</v>
      </c>
    </row>
    <row r="995" spans="1:9" s="22" customFormat="1" ht="18.75" x14ac:dyDescent="0.25">
      <c r="A995" s="37" t="s">
        <v>1602</v>
      </c>
      <c r="B995" s="36">
        <v>746775239954</v>
      </c>
      <c r="C995" s="35" t="s">
        <v>22</v>
      </c>
      <c r="D995" s="35" t="s">
        <v>1430</v>
      </c>
      <c r="E995" s="34">
        <v>10</v>
      </c>
      <c r="F995" s="33"/>
      <c r="G995" s="32">
        <f>E995*F995</f>
        <v>0</v>
      </c>
      <c r="H995" s="31"/>
      <c r="I995" s="23" t="s">
        <v>1601</v>
      </c>
    </row>
    <row r="996" spans="1:9" s="22" customFormat="1" ht="18.75" x14ac:dyDescent="0.25">
      <c r="A996" s="37" t="s">
        <v>1600</v>
      </c>
      <c r="B996" s="36">
        <v>746775240035</v>
      </c>
      <c r="C996" s="35" t="s">
        <v>22</v>
      </c>
      <c r="D996" s="35" t="s">
        <v>1430</v>
      </c>
      <c r="E996" s="34">
        <v>3</v>
      </c>
      <c r="F996" s="33"/>
      <c r="G996" s="32">
        <f>E996*F996</f>
        <v>0</v>
      </c>
      <c r="H996" s="31"/>
      <c r="I996" s="23" t="s">
        <v>1599</v>
      </c>
    </row>
    <row r="997" spans="1:9" s="22" customFormat="1" ht="18.75" x14ac:dyDescent="0.25">
      <c r="A997" s="37" t="s">
        <v>1598</v>
      </c>
      <c r="B997" s="36">
        <v>746775240059</v>
      </c>
      <c r="C997" s="35" t="s">
        <v>22</v>
      </c>
      <c r="D997" s="35" t="s">
        <v>1430</v>
      </c>
      <c r="E997" s="34">
        <v>4</v>
      </c>
      <c r="F997" s="33"/>
      <c r="G997" s="32">
        <f>E997*F997</f>
        <v>0</v>
      </c>
      <c r="H997" s="31"/>
      <c r="I997" s="23" t="s">
        <v>1597</v>
      </c>
    </row>
    <row r="998" spans="1:9" s="22" customFormat="1" ht="18.75" x14ac:dyDescent="0.25">
      <c r="A998" s="37" t="s">
        <v>1596</v>
      </c>
      <c r="B998" s="36">
        <v>746775240097</v>
      </c>
      <c r="C998" s="35" t="s">
        <v>22</v>
      </c>
      <c r="D998" s="35" t="s">
        <v>1430</v>
      </c>
      <c r="E998" s="34">
        <v>21</v>
      </c>
      <c r="F998" s="33"/>
      <c r="G998" s="32">
        <f>E998*F998</f>
        <v>0</v>
      </c>
      <c r="H998" s="31"/>
      <c r="I998" s="23" t="s">
        <v>1595</v>
      </c>
    </row>
    <row r="999" spans="1:9" s="22" customFormat="1" ht="18.75" x14ac:dyDescent="0.25">
      <c r="A999" s="37" t="s">
        <v>1594</v>
      </c>
      <c r="B999" s="36">
        <v>746775240103</v>
      </c>
      <c r="C999" s="35" t="s">
        <v>22</v>
      </c>
      <c r="D999" s="35" t="s">
        <v>1430</v>
      </c>
      <c r="E999" s="34">
        <v>2</v>
      </c>
      <c r="F999" s="33"/>
      <c r="G999" s="32">
        <f>E999*F999</f>
        <v>0</v>
      </c>
      <c r="H999" s="31"/>
      <c r="I999" s="23" t="s">
        <v>1593</v>
      </c>
    </row>
    <row r="1000" spans="1:9" s="22" customFormat="1" ht="18.75" x14ac:dyDescent="0.25">
      <c r="A1000" s="37" t="s">
        <v>1592</v>
      </c>
      <c r="B1000" s="36">
        <v>746775240141</v>
      </c>
      <c r="C1000" s="35" t="s">
        <v>22</v>
      </c>
      <c r="D1000" s="35" t="s">
        <v>1430</v>
      </c>
      <c r="E1000" s="34">
        <v>2</v>
      </c>
      <c r="F1000" s="33"/>
      <c r="G1000" s="32">
        <f>E1000*F1000</f>
        <v>0</v>
      </c>
      <c r="H1000" s="31"/>
      <c r="I1000" s="23" t="s">
        <v>1591</v>
      </c>
    </row>
    <row r="1001" spans="1:9" s="22" customFormat="1" ht="18.75" x14ac:dyDescent="0.25">
      <c r="A1001" s="37" t="s">
        <v>1590</v>
      </c>
      <c r="B1001" s="36">
        <v>746775240271</v>
      </c>
      <c r="C1001" s="35" t="s">
        <v>22</v>
      </c>
      <c r="D1001" s="35" t="s">
        <v>1430</v>
      </c>
      <c r="E1001" s="34">
        <v>6</v>
      </c>
      <c r="F1001" s="33"/>
      <c r="G1001" s="32">
        <f>E1001*F1001</f>
        <v>0</v>
      </c>
      <c r="H1001" s="31"/>
      <c r="I1001" s="23" t="s">
        <v>1589</v>
      </c>
    </row>
    <row r="1002" spans="1:9" s="22" customFormat="1" ht="18.75" x14ac:dyDescent="0.25">
      <c r="A1002" s="37" t="s">
        <v>1588</v>
      </c>
      <c r="B1002" s="36">
        <v>746775240288</v>
      </c>
      <c r="C1002" s="35" t="s">
        <v>22</v>
      </c>
      <c r="D1002" s="35" t="s">
        <v>1430</v>
      </c>
      <c r="E1002" s="34">
        <v>2</v>
      </c>
      <c r="F1002" s="33"/>
      <c r="G1002" s="32">
        <f>E1002*F1002</f>
        <v>0</v>
      </c>
      <c r="H1002" s="31"/>
      <c r="I1002" s="23" t="s">
        <v>1587</v>
      </c>
    </row>
    <row r="1003" spans="1:9" s="22" customFormat="1" ht="18.75" x14ac:dyDescent="0.25">
      <c r="A1003" s="37" t="s">
        <v>1586</v>
      </c>
      <c r="B1003" s="36">
        <v>746775239770</v>
      </c>
      <c r="C1003" s="35" t="s">
        <v>22</v>
      </c>
      <c r="D1003" s="35" t="s">
        <v>1430</v>
      </c>
      <c r="E1003" s="34">
        <v>1</v>
      </c>
      <c r="F1003" s="33"/>
      <c r="G1003" s="32">
        <f>E1003*F1003</f>
        <v>0</v>
      </c>
      <c r="H1003" s="31"/>
      <c r="I1003" s="23" t="s">
        <v>1585</v>
      </c>
    </row>
    <row r="1004" spans="1:9" s="22" customFormat="1" ht="18.75" x14ac:dyDescent="0.25">
      <c r="A1004" s="37" t="s">
        <v>1584</v>
      </c>
      <c r="B1004" s="36">
        <v>746775187002</v>
      </c>
      <c r="C1004" s="35" t="s">
        <v>22</v>
      </c>
      <c r="D1004" s="35" t="s">
        <v>1430</v>
      </c>
      <c r="E1004" s="34">
        <v>2</v>
      </c>
      <c r="F1004" s="33"/>
      <c r="G1004" s="32">
        <f>E1004*F1004</f>
        <v>0</v>
      </c>
      <c r="H1004" s="31"/>
      <c r="I1004" s="23" t="s">
        <v>1583</v>
      </c>
    </row>
    <row r="1005" spans="1:9" s="22" customFormat="1" ht="18.75" x14ac:dyDescent="0.25">
      <c r="A1005" s="37" t="s">
        <v>1582</v>
      </c>
      <c r="B1005" s="36">
        <v>746775187057</v>
      </c>
      <c r="C1005" s="35" t="s">
        <v>22</v>
      </c>
      <c r="D1005" s="35" t="s">
        <v>1430</v>
      </c>
      <c r="E1005" s="34">
        <v>5</v>
      </c>
      <c r="F1005" s="33"/>
      <c r="G1005" s="32">
        <f>E1005*F1005</f>
        <v>0</v>
      </c>
      <c r="H1005" s="31"/>
      <c r="I1005" s="23" t="s">
        <v>1581</v>
      </c>
    </row>
    <row r="1006" spans="1:9" s="22" customFormat="1" ht="18.75" x14ac:dyDescent="0.25">
      <c r="A1006" s="37" t="s">
        <v>1580</v>
      </c>
      <c r="B1006" s="36">
        <v>746775186999</v>
      </c>
      <c r="C1006" s="35" t="s">
        <v>22</v>
      </c>
      <c r="D1006" s="35" t="s">
        <v>1430</v>
      </c>
      <c r="E1006" s="34">
        <v>3</v>
      </c>
      <c r="F1006" s="33"/>
      <c r="G1006" s="32">
        <f>E1006*F1006</f>
        <v>0</v>
      </c>
      <c r="H1006" s="31"/>
      <c r="I1006" s="23" t="s">
        <v>1579</v>
      </c>
    </row>
    <row r="1007" spans="1:9" s="22" customFormat="1" ht="18.75" x14ac:dyDescent="0.25">
      <c r="A1007" s="37" t="s">
        <v>1578</v>
      </c>
      <c r="B1007" s="36">
        <v>746775187064</v>
      </c>
      <c r="C1007" s="35" t="s">
        <v>22</v>
      </c>
      <c r="D1007" s="35" t="s">
        <v>1430</v>
      </c>
      <c r="E1007" s="34">
        <v>12</v>
      </c>
      <c r="F1007" s="33"/>
      <c r="G1007" s="32">
        <f>E1007*F1007</f>
        <v>0</v>
      </c>
      <c r="H1007" s="31"/>
      <c r="I1007" s="23" t="s">
        <v>1577</v>
      </c>
    </row>
    <row r="1008" spans="1:9" s="22" customFormat="1" ht="18.75" x14ac:dyDescent="0.25">
      <c r="A1008" s="37" t="s">
        <v>1576</v>
      </c>
      <c r="B1008" s="36">
        <v>746775186845</v>
      </c>
      <c r="C1008" s="35" t="s">
        <v>22</v>
      </c>
      <c r="D1008" s="35" t="s">
        <v>1430</v>
      </c>
      <c r="E1008" s="34">
        <v>1</v>
      </c>
      <c r="F1008" s="33"/>
      <c r="G1008" s="32">
        <f>E1008*F1008</f>
        <v>0</v>
      </c>
      <c r="H1008" s="31"/>
      <c r="I1008" s="23" t="s">
        <v>1575</v>
      </c>
    </row>
    <row r="1009" spans="1:9" s="22" customFormat="1" ht="18.75" x14ac:dyDescent="0.25">
      <c r="A1009" s="37" t="s">
        <v>1574</v>
      </c>
      <c r="B1009" s="36">
        <v>746775186968</v>
      </c>
      <c r="C1009" s="35" t="s">
        <v>22</v>
      </c>
      <c r="D1009" s="35" t="s">
        <v>1430</v>
      </c>
      <c r="E1009" s="34">
        <v>1</v>
      </c>
      <c r="F1009" s="33"/>
      <c r="G1009" s="32">
        <f>E1009*F1009</f>
        <v>0</v>
      </c>
      <c r="H1009" s="31"/>
      <c r="I1009" s="23" t="s">
        <v>1573</v>
      </c>
    </row>
    <row r="1010" spans="1:9" s="22" customFormat="1" ht="18.75" x14ac:dyDescent="0.25">
      <c r="A1010" s="37" t="s">
        <v>1572</v>
      </c>
      <c r="B1010" s="36">
        <v>746775240127</v>
      </c>
      <c r="C1010" s="35" t="s">
        <v>22</v>
      </c>
      <c r="D1010" s="35" t="s">
        <v>1430</v>
      </c>
      <c r="E1010" s="34">
        <v>7</v>
      </c>
      <c r="F1010" s="33"/>
      <c r="G1010" s="32">
        <f>E1010*F1010</f>
        <v>0</v>
      </c>
      <c r="H1010" s="31"/>
      <c r="I1010" s="23" t="s">
        <v>1571</v>
      </c>
    </row>
    <row r="1011" spans="1:9" s="22" customFormat="1" ht="18.75" x14ac:dyDescent="0.25">
      <c r="A1011" s="37" t="s">
        <v>1570</v>
      </c>
      <c r="B1011" s="36">
        <v>746775239923</v>
      </c>
      <c r="C1011" s="35" t="s">
        <v>22</v>
      </c>
      <c r="D1011" s="35" t="s">
        <v>1430</v>
      </c>
      <c r="E1011" s="34">
        <v>5</v>
      </c>
      <c r="F1011" s="33"/>
      <c r="G1011" s="32">
        <f>E1011*F1011</f>
        <v>0</v>
      </c>
      <c r="H1011" s="31"/>
      <c r="I1011" s="23" t="s">
        <v>1569</v>
      </c>
    </row>
    <row r="1012" spans="1:9" s="22" customFormat="1" ht="18.75" x14ac:dyDescent="0.25">
      <c r="A1012" s="37" t="s">
        <v>1568</v>
      </c>
      <c r="B1012" s="36">
        <v>746775239817</v>
      </c>
      <c r="C1012" s="35" t="s">
        <v>22</v>
      </c>
      <c r="D1012" s="35" t="s">
        <v>1430</v>
      </c>
      <c r="E1012" s="34">
        <v>6</v>
      </c>
      <c r="F1012" s="33"/>
      <c r="G1012" s="32">
        <f>E1012*F1012</f>
        <v>0</v>
      </c>
      <c r="H1012" s="31"/>
      <c r="I1012" s="23" t="s">
        <v>1567</v>
      </c>
    </row>
    <row r="1013" spans="1:9" s="22" customFormat="1" ht="18.75" x14ac:dyDescent="0.25">
      <c r="A1013" s="37" t="s">
        <v>1566</v>
      </c>
      <c r="B1013" s="36">
        <v>746775239763</v>
      </c>
      <c r="C1013" s="35" t="s">
        <v>22</v>
      </c>
      <c r="D1013" s="35" t="s">
        <v>1430</v>
      </c>
      <c r="E1013" s="34">
        <v>2</v>
      </c>
      <c r="F1013" s="33"/>
      <c r="G1013" s="32">
        <f>E1013*F1013</f>
        <v>0</v>
      </c>
      <c r="H1013" s="31"/>
      <c r="I1013" s="23" t="s">
        <v>1565</v>
      </c>
    </row>
    <row r="1014" spans="1:9" s="22" customFormat="1" ht="18.75" x14ac:dyDescent="0.25">
      <c r="A1014" s="37" t="s">
        <v>1564</v>
      </c>
      <c r="B1014" s="36">
        <v>746775240158</v>
      </c>
      <c r="C1014" s="35" t="s">
        <v>22</v>
      </c>
      <c r="D1014" s="35" t="s">
        <v>1430</v>
      </c>
      <c r="E1014" s="34">
        <v>1</v>
      </c>
      <c r="F1014" s="33"/>
      <c r="G1014" s="32">
        <f>E1014*F1014</f>
        <v>0</v>
      </c>
      <c r="H1014" s="31"/>
      <c r="I1014" s="23" t="s">
        <v>1563</v>
      </c>
    </row>
    <row r="1015" spans="1:9" s="22" customFormat="1" ht="18.75" x14ac:dyDescent="0.25">
      <c r="A1015" s="37" t="s">
        <v>1562</v>
      </c>
      <c r="B1015" s="36">
        <v>746775240196</v>
      </c>
      <c r="C1015" s="35" t="s">
        <v>22</v>
      </c>
      <c r="D1015" s="35" t="s">
        <v>1430</v>
      </c>
      <c r="E1015" s="34">
        <v>4</v>
      </c>
      <c r="F1015" s="33"/>
      <c r="G1015" s="32">
        <f>E1015*F1015</f>
        <v>0</v>
      </c>
      <c r="H1015" s="31"/>
      <c r="I1015" s="23" t="s">
        <v>1561</v>
      </c>
    </row>
    <row r="1016" spans="1:9" s="22" customFormat="1" ht="18.75" x14ac:dyDescent="0.25">
      <c r="A1016" s="37" t="s">
        <v>1560</v>
      </c>
      <c r="B1016" s="36">
        <v>746775239947</v>
      </c>
      <c r="C1016" s="35" t="s">
        <v>22</v>
      </c>
      <c r="D1016" s="35" t="s">
        <v>1430</v>
      </c>
      <c r="E1016" s="34">
        <v>4</v>
      </c>
      <c r="F1016" s="33"/>
      <c r="G1016" s="32">
        <f>E1016*F1016</f>
        <v>0</v>
      </c>
      <c r="H1016" s="31"/>
      <c r="I1016" s="23" t="s">
        <v>1559</v>
      </c>
    </row>
    <row r="1017" spans="1:9" s="22" customFormat="1" ht="18.75" x14ac:dyDescent="0.25">
      <c r="A1017" s="37" t="s">
        <v>1558</v>
      </c>
      <c r="B1017" s="36">
        <v>746775186821</v>
      </c>
      <c r="C1017" s="35" t="s">
        <v>22</v>
      </c>
      <c r="D1017" s="35" t="s">
        <v>1430</v>
      </c>
      <c r="E1017" s="34">
        <v>2</v>
      </c>
      <c r="F1017" s="33"/>
      <c r="G1017" s="32">
        <f>E1017*F1017</f>
        <v>0</v>
      </c>
      <c r="H1017" s="31"/>
      <c r="I1017" s="23" t="s">
        <v>1557</v>
      </c>
    </row>
    <row r="1018" spans="1:9" s="22" customFormat="1" ht="18.75" x14ac:dyDescent="0.25">
      <c r="A1018" s="37" t="s">
        <v>1556</v>
      </c>
      <c r="B1018" s="36">
        <v>746775239909</v>
      </c>
      <c r="C1018" s="35" t="s">
        <v>22</v>
      </c>
      <c r="D1018" s="35" t="s">
        <v>1430</v>
      </c>
      <c r="E1018" s="34">
        <v>4</v>
      </c>
      <c r="F1018" s="33"/>
      <c r="G1018" s="32">
        <f>E1018*F1018</f>
        <v>0</v>
      </c>
      <c r="H1018" s="31"/>
      <c r="I1018" s="23" t="s">
        <v>1555</v>
      </c>
    </row>
    <row r="1019" spans="1:9" s="22" customFormat="1" ht="18.75" x14ac:dyDescent="0.25">
      <c r="A1019" s="37" t="s">
        <v>1554</v>
      </c>
      <c r="B1019" s="36">
        <v>746775240110</v>
      </c>
      <c r="C1019" s="35" t="s">
        <v>22</v>
      </c>
      <c r="D1019" s="35" t="s">
        <v>1430</v>
      </c>
      <c r="E1019" s="34">
        <v>9</v>
      </c>
      <c r="F1019" s="33"/>
      <c r="G1019" s="32">
        <f>E1019*F1019</f>
        <v>0</v>
      </c>
      <c r="H1019" s="31"/>
      <c r="I1019" s="23" t="s">
        <v>1553</v>
      </c>
    </row>
    <row r="1020" spans="1:9" s="22" customFormat="1" ht="18.75" x14ac:dyDescent="0.25">
      <c r="A1020" s="37" t="s">
        <v>1552</v>
      </c>
      <c r="B1020" s="36">
        <v>746775240257</v>
      </c>
      <c r="C1020" s="35" t="s">
        <v>22</v>
      </c>
      <c r="D1020" s="35" t="s">
        <v>1430</v>
      </c>
      <c r="E1020" s="34">
        <v>1</v>
      </c>
      <c r="F1020" s="33"/>
      <c r="G1020" s="32">
        <f>E1020*F1020</f>
        <v>0</v>
      </c>
      <c r="H1020" s="31"/>
      <c r="I1020" s="23" t="s">
        <v>1551</v>
      </c>
    </row>
    <row r="1021" spans="1:9" s="22" customFormat="1" ht="18.75" x14ac:dyDescent="0.25">
      <c r="A1021" s="37" t="s">
        <v>1550</v>
      </c>
      <c r="B1021" s="36">
        <v>746775239879</v>
      </c>
      <c r="C1021" s="35" t="s">
        <v>22</v>
      </c>
      <c r="D1021" s="35" t="s">
        <v>1430</v>
      </c>
      <c r="E1021" s="34">
        <v>2</v>
      </c>
      <c r="F1021" s="33"/>
      <c r="G1021" s="32">
        <f>E1021*F1021</f>
        <v>0</v>
      </c>
      <c r="H1021" s="31"/>
      <c r="I1021" s="23" t="s">
        <v>1549</v>
      </c>
    </row>
    <row r="1022" spans="1:9" s="22" customFormat="1" ht="18.75" x14ac:dyDescent="0.25">
      <c r="A1022" s="37" t="s">
        <v>1548</v>
      </c>
      <c r="B1022" s="36">
        <v>746775187194</v>
      </c>
      <c r="C1022" s="35" t="s">
        <v>22</v>
      </c>
      <c r="D1022" s="35" t="s">
        <v>1430</v>
      </c>
      <c r="E1022" s="34">
        <v>6</v>
      </c>
      <c r="F1022" s="33"/>
      <c r="G1022" s="32">
        <f>E1022*F1022</f>
        <v>0</v>
      </c>
      <c r="H1022" s="31"/>
      <c r="I1022" s="23" t="s">
        <v>1547</v>
      </c>
    </row>
    <row r="1023" spans="1:9" s="22" customFormat="1" ht="18.75" x14ac:dyDescent="0.25">
      <c r="A1023" s="37" t="s">
        <v>1546</v>
      </c>
      <c r="B1023" s="36">
        <v>746775187200</v>
      </c>
      <c r="C1023" s="35" t="s">
        <v>22</v>
      </c>
      <c r="D1023" s="35" t="s">
        <v>1430</v>
      </c>
      <c r="E1023" s="34">
        <v>5</v>
      </c>
      <c r="F1023" s="33"/>
      <c r="G1023" s="32">
        <f>E1023*F1023</f>
        <v>0</v>
      </c>
      <c r="H1023" s="31"/>
      <c r="I1023" s="23" t="s">
        <v>1545</v>
      </c>
    </row>
    <row r="1024" spans="1:9" s="22" customFormat="1" ht="18.75" x14ac:dyDescent="0.25">
      <c r="A1024" s="37" t="s">
        <v>1544</v>
      </c>
      <c r="B1024" s="36">
        <v>746775187279</v>
      </c>
      <c r="C1024" s="35" t="s">
        <v>22</v>
      </c>
      <c r="D1024" s="35" t="s">
        <v>1430</v>
      </c>
      <c r="E1024" s="34">
        <v>16</v>
      </c>
      <c r="F1024" s="33"/>
      <c r="G1024" s="32">
        <f>E1024*F1024</f>
        <v>0</v>
      </c>
      <c r="H1024" s="31"/>
      <c r="I1024" s="23" t="s">
        <v>1543</v>
      </c>
    </row>
    <row r="1025" spans="1:9" s="22" customFormat="1" ht="18.75" x14ac:dyDescent="0.25">
      <c r="A1025" s="37" t="s">
        <v>1542</v>
      </c>
      <c r="B1025" s="36">
        <v>746775187309</v>
      </c>
      <c r="C1025" s="35" t="s">
        <v>22</v>
      </c>
      <c r="D1025" s="35" t="s">
        <v>1430</v>
      </c>
      <c r="E1025" s="34">
        <v>4</v>
      </c>
      <c r="F1025" s="33"/>
      <c r="G1025" s="32">
        <f>E1025*F1025</f>
        <v>0</v>
      </c>
      <c r="H1025" s="31"/>
      <c r="I1025" s="23" t="s">
        <v>1541</v>
      </c>
    </row>
    <row r="1026" spans="1:9" s="22" customFormat="1" ht="18.75" x14ac:dyDescent="0.25">
      <c r="A1026" s="37" t="s">
        <v>393</v>
      </c>
      <c r="B1026" s="36">
        <v>746775251086</v>
      </c>
      <c r="C1026" s="35" t="s">
        <v>22</v>
      </c>
      <c r="D1026" s="35" t="s">
        <v>1430</v>
      </c>
      <c r="E1026" s="34">
        <v>2</v>
      </c>
      <c r="F1026" s="33"/>
      <c r="G1026" s="32">
        <f>E1026*F1026</f>
        <v>0</v>
      </c>
      <c r="H1026" s="31"/>
      <c r="I1026" s="23" t="s">
        <v>1540</v>
      </c>
    </row>
    <row r="1027" spans="1:9" s="22" customFormat="1" ht="18.75" x14ac:dyDescent="0.25">
      <c r="A1027" s="37" t="s">
        <v>502</v>
      </c>
      <c r="B1027" s="36">
        <v>746775251109</v>
      </c>
      <c r="C1027" s="35" t="s">
        <v>22</v>
      </c>
      <c r="D1027" s="35" t="s">
        <v>1430</v>
      </c>
      <c r="E1027" s="34">
        <v>1</v>
      </c>
      <c r="F1027" s="33"/>
      <c r="G1027" s="32">
        <f>E1027*F1027</f>
        <v>0</v>
      </c>
      <c r="H1027" s="31"/>
      <c r="I1027" s="23" t="s">
        <v>1539</v>
      </c>
    </row>
    <row r="1028" spans="1:9" s="22" customFormat="1" ht="18.75" x14ac:dyDescent="0.25">
      <c r="A1028" s="37" t="s">
        <v>361</v>
      </c>
      <c r="B1028" s="36">
        <v>746775251123</v>
      </c>
      <c r="C1028" s="35" t="s">
        <v>22</v>
      </c>
      <c r="D1028" s="35" t="s">
        <v>1430</v>
      </c>
      <c r="E1028" s="34">
        <v>2</v>
      </c>
      <c r="F1028" s="33"/>
      <c r="G1028" s="32">
        <f>E1028*F1028</f>
        <v>0</v>
      </c>
      <c r="H1028" s="31"/>
      <c r="I1028" s="23" t="s">
        <v>1538</v>
      </c>
    </row>
    <row r="1029" spans="1:9" s="22" customFormat="1" ht="18.75" x14ac:dyDescent="0.25">
      <c r="A1029" s="37" t="s">
        <v>639</v>
      </c>
      <c r="B1029" s="36">
        <v>746775251116</v>
      </c>
      <c r="C1029" s="35" t="s">
        <v>22</v>
      </c>
      <c r="D1029" s="35" t="s">
        <v>1430</v>
      </c>
      <c r="E1029" s="34">
        <v>3</v>
      </c>
      <c r="F1029" s="33"/>
      <c r="G1029" s="32">
        <f>E1029*F1029</f>
        <v>0</v>
      </c>
      <c r="H1029" s="31"/>
      <c r="I1029" s="23" t="s">
        <v>1537</v>
      </c>
    </row>
    <row r="1030" spans="1:9" s="22" customFormat="1" ht="18.75" x14ac:dyDescent="0.25">
      <c r="A1030" s="37" t="s">
        <v>532</v>
      </c>
      <c r="B1030" s="36">
        <v>746775251130</v>
      </c>
      <c r="C1030" s="35" t="s">
        <v>22</v>
      </c>
      <c r="D1030" s="35" t="s">
        <v>1430</v>
      </c>
      <c r="E1030" s="34">
        <v>2</v>
      </c>
      <c r="F1030" s="33"/>
      <c r="G1030" s="32">
        <f>E1030*F1030</f>
        <v>0</v>
      </c>
      <c r="H1030" s="31"/>
      <c r="I1030" s="23" t="s">
        <v>1536</v>
      </c>
    </row>
    <row r="1031" spans="1:9" s="22" customFormat="1" ht="18.75" x14ac:dyDescent="0.25">
      <c r="A1031" s="37" t="s">
        <v>729</v>
      </c>
      <c r="B1031" s="36">
        <v>746775251147</v>
      </c>
      <c r="C1031" s="35" t="s">
        <v>22</v>
      </c>
      <c r="D1031" s="35" t="s">
        <v>1430</v>
      </c>
      <c r="E1031" s="34">
        <v>1</v>
      </c>
      <c r="F1031" s="33"/>
      <c r="G1031" s="32">
        <f>E1031*F1031</f>
        <v>0</v>
      </c>
      <c r="H1031" s="31"/>
      <c r="I1031" s="23" t="s">
        <v>1535</v>
      </c>
    </row>
    <row r="1032" spans="1:9" s="22" customFormat="1" ht="18.75" x14ac:dyDescent="0.25">
      <c r="A1032" s="37" t="s">
        <v>1534</v>
      </c>
      <c r="B1032" s="36">
        <v>746775190972</v>
      </c>
      <c r="C1032" s="35" t="s">
        <v>22</v>
      </c>
      <c r="D1032" s="35" t="s">
        <v>1430</v>
      </c>
      <c r="E1032" s="34">
        <v>17</v>
      </c>
      <c r="F1032" s="33"/>
      <c r="G1032" s="32">
        <f>E1032*F1032</f>
        <v>0</v>
      </c>
      <c r="H1032" s="31"/>
      <c r="I1032" s="23" t="s">
        <v>1533</v>
      </c>
    </row>
    <row r="1033" spans="1:9" s="22" customFormat="1" ht="18.75" x14ac:dyDescent="0.25">
      <c r="A1033" s="37" t="s">
        <v>1532</v>
      </c>
      <c r="B1033" s="36">
        <v>746775186784</v>
      </c>
      <c r="C1033" s="35" t="s">
        <v>22</v>
      </c>
      <c r="D1033" s="35" t="s">
        <v>1430</v>
      </c>
      <c r="E1033" s="34">
        <v>2</v>
      </c>
      <c r="F1033" s="33"/>
      <c r="G1033" s="32">
        <f>E1033*F1033</f>
        <v>0</v>
      </c>
      <c r="H1033" s="31"/>
      <c r="I1033" s="23" t="s">
        <v>1531</v>
      </c>
    </row>
    <row r="1034" spans="1:9" s="22" customFormat="1" ht="18.75" x14ac:dyDescent="0.25">
      <c r="A1034" s="37" t="s">
        <v>1530</v>
      </c>
      <c r="B1034" s="36">
        <v>746775186791</v>
      </c>
      <c r="C1034" s="35" t="s">
        <v>22</v>
      </c>
      <c r="D1034" s="35" t="s">
        <v>1430</v>
      </c>
      <c r="E1034" s="34">
        <v>3</v>
      </c>
      <c r="F1034" s="33"/>
      <c r="G1034" s="32">
        <f>E1034*F1034</f>
        <v>0</v>
      </c>
      <c r="H1034" s="31"/>
      <c r="I1034" s="23" t="s">
        <v>1529</v>
      </c>
    </row>
    <row r="1035" spans="1:9" s="22" customFormat="1" ht="18.75" x14ac:dyDescent="0.25">
      <c r="A1035" s="37" t="s">
        <v>1528</v>
      </c>
      <c r="B1035" s="36">
        <v>746775240042</v>
      </c>
      <c r="C1035" s="35" t="s">
        <v>22</v>
      </c>
      <c r="D1035" s="35" t="s">
        <v>1430</v>
      </c>
      <c r="E1035" s="34">
        <v>1</v>
      </c>
      <c r="F1035" s="33"/>
      <c r="G1035" s="32">
        <f>E1035*F1035</f>
        <v>0</v>
      </c>
      <c r="H1035" s="31"/>
      <c r="I1035" s="23" t="s">
        <v>1527</v>
      </c>
    </row>
    <row r="1036" spans="1:9" s="22" customFormat="1" ht="18.75" x14ac:dyDescent="0.25">
      <c r="A1036" s="37" t="s">
        <v>1526</v>
      </c>
      <c r="B1036" s="36">
        <v>746775239916</v>
      </c>
      <c r="C1036" s="35" t="s">
        <v>22</v>
      </c>
      <c r="D1036" s="35" t="s">
        <v>1430</v>
      </c>
      <c r="E1036" s="34">
        <v>4</v>
      </c>
      <c r="F1036" s="33"/>
      <c r="G1036" s="32">
        <f>E1036*F1036</f>
        <v>0</v>
      </c>
      <c r="H1036" s="31"/>
      <c r="I1036" s="23" t="s">
        <v>1525</v>
      </c>
    </row>
    <row r="1037" spans="1:9" s="22" customFormat="1" ht="18.75" x14ac:dyDescent="0.25">
      <c r="A1037" s="37" t="s">
        <v>1524</v>
      </c>
      <c r="B1037" s="36">
        <v>746775187255</v>
      </c>
      <c r="C1037" s="35" t="s">
        <v>22</v>
      </c>
      <c r="D1037" s="35" t="s">
        <v>1430</v>
      </c>
      <c r="E1037" s="34">
        <v>1</v>
      </c>
      <c r="F1037" s="33"/>
      <c r="G1037" s="32">
        <f>E1037*F1037</f>
        <v>0</v>
      </c>
      <c r="H1037" s="31"/>
      <c r="I1037" s="23" t="s">
        <v>1523</v>
      </c>
    </row>
    <row r="1038" spans="1:9" s="22" customFormat="1" ht="30" x14ac:dyDescent="0.25">
      <c r="A1038" s="37" t="s">
        <v>1522</v>
      </c>
      <c r="B1038" s="36">
        <v>746775187033</v>
      </c>
      <c r="C1038" s="35" t="s">
        <v>22</v>
      </c>
      <c r="D1038" s="35" t="s">
        <v>1430</v>
      </c>
      <c r="E1038" s="34">
        <v>7</v>
      </c>
      <c r="F1038" s="33"/>
      <c r="G1038" s="32">
        <f>E1038*F1038</f>
        <v>0</v>
      </c>
      <c r="H1038" s="31"/>
      <c r="I1038" s="23" t="s">
        <v>1521</v>
      </c>
    </row>
    <row r="1039" spans="1:9" s="22" customFormat="1" ht="30" x14ac:dyDescent="0.25">
      <c r="A1039" s="37" t="s">
        <v>1520</v>
      </c>
      <c r="B1039" s="36">
        <v>746775187040</v>
      </c>
      <c r="C1039" s="35" t="s">
        <v>22</v>
      </c>
      <c r="D1039" s="35" t="s">
        <v>1430</v>
      </c>
      <c r="E1039" s="34">
        <v>9</v>
      </c>
      <c r="F1039" s="33"/>
      <c r="G1039" s="32">
        <f>E1039*F1039</f>
        <v>0</v>
      </c>
      <c r="H1039" s="31"/>
      <c r="I1039" s="23" t="s">
        <v>1519</v>
      </c>
    </row>
    <row r="1040" spans="1:9" s="22" customFormat="1" ht="30" x14ac:dyDescent="0.25">
      <c r="A1040" s="37" t="s">
        <v>1518</v>
      </c>
      <c r="B1040" s="36">
        <v>746775187088</v>
      </c>
      <c r="C1040" s="35" t="s">
        <v>22</v>
      </c>
      <c r="D1040" s="35" t="s">
        <v>1430</v>
      </c>
      <c r="E1040" s="34">
        <v>10</v>
      </c>
      <c r="F1040" s="33"/>
      <c r="G1040" s="32">
        <f>E1040*F1040</f>
        <v>0</v>
      </c>
      <c r="H1040" s="31"/>
      <c r="I1040" s="23" t="s">
        <v>1517</v>
      </c>
    </row>
    <row r="1041" spans="1:9" s="22" customFormat="1" ht="18.75" x14ac:dyDescent="0.25">
      <c r="A1041" s="37" t="s">
        <v>1516</v>
      </c>
      <c r="B1041" s="36">
        <v>746775239886</v>
      </c>
      <c r="C1041" s="35" t="s">
        <v>22</v>
      </c>
      <c r="D1041" s="35" t="s">
        <v>1430</v>
      </c>
      <c r="E1041" s="34">
        <v>1</v>
      </c>
      <c r="F1041" s="33"/>
      <c r="G1041" s="32">
        <f>E1041*F1041</f>
        <v>0</v>
      </c>
      <c r="H1041" s="31"/>
      <c r="I1041" s="23" t="s">
        <v>1515</v>
      </c>
    </row>
    <row r="1042" spans="1:9" s="22" customFormat="1" ht="18.75" x14ac:dyDescent="0.25">
      <c r="A1042" s="37" t="s">
        <v>1514</v>
      </c>
      <c r="B1042" s="36">
        <v>746775239862</v>
      </c>
      <c r="C1042" s="35" t="s">
        <v>22</v>
      </c>
      <c r="D1042" s="35" t="s">
        <v>1430</v>
      </c>
      <c r="E1042" s="34">
        <v>4</v>
      </c>
      <c r="F1042" s="33"/>
      <c r="G1042" s="32">
        <f>E1042*F1042</f>
        <v>0</v>
      </c>
      <c r="H1042" s="31"/>
      <c r="I1042" s="23" t="s">
        <v>1513</v>
      </c>
    </row>
    <row r="1043" spans="1:9" s="22" customFormat="1" ht="18.75" x14ac:dyDescent="0.25">
      <c r="A1043" s="37" t="s">
        <v>1512</v>
      </c>
      <c r="B1043" s="36">
        <v>746775186937</v>
      </c>
      <c r="C1043" s="35" t="s">
        <v>22</v>
      </c>
      <c r="D1043" s="35" t="s">
        <v>1430</v>
      </c>
      <c r="E1043" s="34">
        <v>2</v>
      </c>
      <c r="F1043" s="33"/>
      <c r="G1043" s="32">
        <f>E1043*F1043</f>
        <v>0</v>
      </c>
      <c r="H1043" s="31"/>
      <c r="I1043" s="23" t="s">
        <v>1511</v>
      </c>
    </row>
    <row r="1044" spans="1:9" s="22" customFormat="1" ht="18.75" x14ac:dyDescent="0.25">
      <c r="A1044" s="37" t="s">
        <v>1510</v>
      </c>
      <c r="B1044" s="36">
        <v>746775186975</v>
      </c>
      <c r="C1044" s="35" t="s">
        <v>22</v>
      </c>
      <c r="D1044" s="35" t="s">
        <v>1430</v>
      </c>
      <c r="E1044" s="34">
        <v>4</v>
      </c>
      <c r="F1044" s="33"/>
      <c r="G1044" s="32">
        <f>E1044*F1044</f>
        <v>0</v>
      </c>
      <c r="H1044" s="31"/>
      <c r="I1044" s="23" t="s">
        <v>1509</v>
      </c>
    </row>
    <row r="1045" spans="1:9" s="22" customFormat="1" ht="18.75" x14ac:dyDescent="0.25">
      <c r="A1045" s="37" t="s">
        <v>1508</v>
      </c>
      <c r="B1045" s="36">
        <v>746775214593</v>
      </c>
      <c r="C1045" s="35" t="s">
        <v>22</v>
      </c>
      <c r="D1045" s="35" t="s">
        <v>1430</v>
      </c>
      <c r="E1045" s="34">
        <v>1</v>
      </c>
      <c r="F1045" s="33"/>
      <c r="G1045" s="32">
        <f>E1045*F1045</f>
        <v>0</v>
      </c>
      <c r="H1045" s="31"/>
      <c r="I1045" s="23" t="s">
        <v>1507</v>
      </c>
    </row>
    <row r="1046" spans="1:9" s="22" customFormat="1" ht="18.75" x14ac:dyDescent="0.25">
      <c r="A1046" s="37" t="s">
        <v>1506</v>
      </c>
      <c r="B1046" s="44">
        <v>746775239794</v>
      </c>
      <c r="C1046" s="35" t="s">
        <v>22</v>
      </c>
      <c r="D1046" s="35" t="s">
        <v>1430</v>
      </c>
      <c r="E1046" s="34">
        <v>1</v>
      </c>
      <c r="F1046" s="33"/>
      <c r="G1046" s="32">
        <f>E1046*F1046</f>
        <v>0</v>
      </c>
      <c r="H1046" s="31"/>
      <c r="I1046" s="23" t="s">
        <v>1505</v>
      </c>
    </row>
    <row r="1047" spans="1:9" s="22" customFormat="1" ht="18.75" x14ac:dyDescent="0.25">
      <c r="A1047" s="37" t="s">
        <v>1504</v>
      </c>
      <c r="B1047" s="36">
        <v>746775239787</v>
      </c>
      <c r="C1047" s="35" t="s">
        <v>22</v>
      </c>
      <c r="D1047" s="35" t="s">
        <v>1430</v>
      </c>
      <c r="E1047" s="34">
        <v>2</v>
      </c>
      <c r="F1047" s="33"/>
      <c r="G1047" s="32">
        <f>E1047*F1047</f>
        <v>0</v>
      </c>
      <c r="H1047" s="31"/>
      <c r="I1047" s="23" t="s">
        <v>1503</v>
      </c>
    </row>
    <row r="1048" spans="1:9" s="22" customFormat="1" ht="18.75" x14ac:dyDescent="0.25">
      <c r="A1048" s="37" t="s">
        <v>1502</v>
      </c>
      <c r="B1048" s="44">
        <v>746775348236</v>
      </c>
      <c r="C1048" s="35" t="s">
        <v>22</v>
      </c>
      <c r="D1048" s="35" t="s">
        <v>1430</v>
      </c>
      <c r="E1048" s="34">
        <v>1</v>
      </c>
      <c r="F1048" s="33"/>
      <c r="G1048" s="32">
        <f>E1048*F1048</f>
        <v>0</v>
      </c>
      <c r="H1048" s="31"/>
      <c r="I1048" s="23" t="s">
        <v>1501</v>
      </c>
    </row>
    <row r="1049" spans="1:9" s="22" customFormat="1" ht="18.75" x14ac:dyDescent="0.25">
      <c r="A1049" s="37" t="s">
        <v>83</v>
      </c>
      <c r="B1049" s="44">
        <v>27084763966</v>
      </c>
      <c r="C1049" s="35" t="s">
        <v>22</v>
      </c>
      <c r="D1049" s="35" t="s">
        <v>1430</v>
      </c>
      <c r="E1049" s="34">
        <v>3</v>
      </c>
      <c r="F1049" s="33"/>
      <c r="G1049" s="32">
        <f>E1049*F1049</f>
        <v>0</v>
      </c>
      <c r="H1049" s="31"/>
      <c r="I1049" s="23" t="s">
        <v>1500</v>
      </c>
    </row>
    <row r="1050" spans="1:9" s="22" customFormat="1" ht="18.75" x14ac:dyDescent="0.25">
      <c r="A1050" s="37" t="s">
        <v>1499</v>
      </c>
      <c r="B1050" s="36">
        <v>746775186906</v>
      </c>
      <c r="C1050" s="35" t="s">
        <v>22</v>
      </c>
      <c r="D1050" s="35" t="s">
        <v>1430</v>
      </c>
      <c r="E1050" s="34">
        <v>1</v>
      </c>
      <c r="F1050" s="33"/>
      <c r="G1050" s="32">
        <f>E1050*F1050</f>
        <v>0</v>
      </c>
      <c r="H1050" s="31"/>
      <c r="I1050" s="23" t="s">
        <v>1498</v>
      </c>
    </row>
    <row r="1051" spans="1:9" s="22" customFormat="1" ht="18.75" x14ac:dyDescent="0.25">
      <c r="A1051" s="37" t="s">
        <v>1497</v>
      </c>
      <c r="B1051" s="36">
        <v>746775186852</v>
      </c>
      <c r="C1051" s="35" t="s">
        <v>22</v>
      </c>
      <c r="D1051" s="35" t="s">
        <v>1430</v>
      </c>
      <c r="E1051" s="34">
        <v>2</v>
      </c>
      <c r="F1051" s="33"/>
      <c r="G1051" s="32">
        <f>E1051*F1051</f>
        <v>0</v>
      </c>
      <c r="H1051" s="31"/>
      <c r="I1051" s="23" t="s">
        <v>1496</v>
      </c>
    </row>
    <row r="1052" spans="1:9" s="22" customFormat="1" ht="18.75" x14ac:dyDescent="0.25">
      <c r="A1052" s="37" t="s">
        <v>1495</v>
      </c>
      <c r="B1052" s="36">
        <v>746775186760</v>
      </c>
      <c r="C1052" s="35" t="s">
        <v>22</v>
      </c>
      <c r="D1052" s="35" t="s">
        <v>1430</v>
      </c>
      <c r="E1052" s="34">
        <v>1</v>
      </c>
      <c r="F1052" s="33"/>
      <c r="G1052" s="32">
        <f>E1052*F1052</f>
        <v>0</v>
      </c>
      <c r="H1052" s="31"/>
      <c r="I1052" s="23" t="s">
        <v>1494</v>
      </c>
    </row>
    <row r="1053" spans="1:9" s="22" customFormat="1" ht="18.75" x14ac:dyDescent="0.25">
      <c r="A1053" s="37" t="s">
        <v>1493</v>
      </c>
      <c r="B1053" s="36">
        <v>746775239930</v>
      </c>
      <c r="C1053" s="35" t="s">
        <v>22</v>
      </c>
      <c r="D1053" s="35" t="s">
        <v>1430</v>
      </c>
      <c r="E1053" s="34">
        <v>9</v>
      </c>
      <c r="F1053" s="33"/>
      <c r="G1053" s="32">
        <f>E1053*F1053</f>
        <v>0</v>
      </c>
      <c r="H1053" s="31"/>
      <c r="I1053" s="23" t="s">
        <v>1492</v>
      </c>
    </row>
    <row r="1054" spans="1:9" s="22" customFormat="1" ht="18.75" x14ac:dyDescent="0.25">
      <c r="A1054" s="37" t="s">
        <v>1491</v>
      </c>
      <c r="B1054" s="36">
        <v>746775239855</v>
      </c>
      <c r="C1054" s="35" t="s">
        <v>22</v>
      </c>
      <c r="D1054" s="35" t="s">
        <v>1430</v>
      </c>
      <c r="E1054" s="34">
        <v>5</v>
      </c>
      <c r="F1054" s="33"/>
      <c r="G1054" s="32">
        <f>E1054*F1054</f>
        <v>0</v>
      </c>
      <c r="H1054" s="31"/>
      <c r="I1054" s="23" t="s">
        <v>1490</v>
      </c>
    </row>
    <row r="1055" spans="1:9" s="22" customFormat="1" ht="18.75" x14ac:dyDescent="0.25">
      <c r="A1055" s="37" t="s">
        <v>1489</v>
      </c>
      <c r="B1055" s="36">
        <v>746775240264</v>
      </c>
      <c r="C1055" s="35" t="s">
        <v>22</v>
      </c>
      <c r="D1055" s="35" t="s">
        <v>1430</v>
      </c>
      <c r="E1055" s="34">
        <v>2</v>
      </c>
      <c r="F1055" s="33"/>
      <c r="G1055" s="32">
        <f>E1055*F1055</f>
        <v>0</v>
      </c>
      <c r="H1055" s="31"/>
      <c r="I1055" s="23" t="s">
        <v>1488</v>
      </c>
    </row>
    <row r="1056" spans="1:9" s="22" customFormat="1" ht="18.75" x14ac:dyDescent="0.25">
      <c r="A1056" s="37" t="s">
        <v>1487</v>
      </c>
      <c r="B1056" s="36">
        <v>746775274337</v>
      </c>
      <c r="C1056" s="35" t="s">
        <v>22</v>
      </c>
      <c r="D1056" s="35" t="s">
        <v>1430</v>
      </c>
      <c r="E1056" s="34">
        <v>4</v>
      </c>
      <c r="F1056" s="33"/>
      <c r="G1056" s="32">
        <f>E1056*F1056</f>
        <v>0</v>
      </c>
      <c r="H1056" s="31"/>
      <c r="I1056" s="23" t="s">
        <v>1486</v>
      </c>
    </row>
    <row r="1057" spans="1:9" s="22" customFormat="1" ht="18.75" x14ac:dyDescent="0.25">
      <c r="A1057" s="37" t="s">
        <v>1485</v>
      </c>
      <c r="B1057" s="36">
        <v>746775240165</v>
      </c>
      <c r="C1057" s="35" t="s">
        <v>22</v>
      </c>
      <c r="D1057" s="35" t="s">
        <v>1430</v>
      </c>
      <c r="E1057" s="34">
        <v>3</v>
      </c>
      <c r="F1057" s="33"/>
      <c r="G1057" s="32">
        <f>E1057*F1057</f>
        <v>0</v>
      </c>
      <c r="H1057" s="31"/>
      <c r="I1057" s="23" t="s">
        <v>1484</v>
      </c>
    </row>
    <row r="1058" spans="1:9" s="22" customFormat="1" ht="18.75" x14ac:dyDescent="0.25">
      <c r="A1058" s="37" t="s">
        <v>1483</v>
      </c>
      <c r="B1058" s="36">
        <v>746775239992</v>
      </c>
      <c r="C1058" s="35" t="s">
        <v>22</v>
      </c>
      <c r="D1058" s="35" t="s">
        <v>1430</v>
      </c>
      <c r="E1058" s="34">
        <v>2</v>
      </c>
      <c r="F1058" s="33"/>
      <c r="G1058" s="32">
        <f>E1058*F1058</f>
        <v>0</v>
      </c>
      <c r="H1058" s="31"/>
      <c r="I1058" s="23" t="s">
        <v>1482</v>
      </c>
    </row>
    <row r="1059" spans="1:9" s="22" customFormat="1" ht="18.75" x14ac:dyDescent="0.25">
      <c r="A1059" s="37" t="s">
        <v>1481</v>
      </c>
      <c r="B1059" s="36">
        <v>746775186876</v>
      </c>
      <c r="C1059" s="35" t="s">
        <v>22</v>
      </c>
      <c r="D1059" s="35" t="s">
        <v>1430</v>
      </c>
      <c r="E1059" s="34">
        <v>6</v>
      </c>
      <c r="F1059" s="33"/>
      <c r="G1059" s="32">
        <f>E1059*F1059</f>
        <v>0</v>
      </c>
      <c r="H1059" s="31"/>
      <c r="I1059" s="23" t="s">
        <v>1480</v>
      </c>
    </row>
    <row r="1060" spans="1:9" s="22" customFormat="1" ht="18.75" x14ac:dyDescent="0.25">
      <c r="A1060" s="37" t="s">
        <v>1479</v>
      </c>
      <c r="B1060" s="44" t="s">
        <v>19</v>
      </c>
      <c r="C1060" s="35" t="s">
        <v>22</v>
      </c>
      <c r="D1060" s="35" t="s">
        <v>1430</v>
      </c>
      <c r="E1060" s="34">
        <v>1</v>
      </c>
      <c r="F1060" s="33"/>
      <c r="G1060" s="32">
        <f>E1060*F1060</f>
        <v>0</v>
      </c>
      <c r="H1060" s="31"/>
      <c r="I1060" s="23" t="s">
        <v>1478</v>
      </c>
    </row>
    <row r="1061" spans="1:9" s="22" customFormat="1" ht="18.75" x14ac:dyDescent="0.25">
      <c r="A1061" s="37" t="s">
        <v>1477</v>
      </c>
      <c r="B1061" s="36">
        <v>746775186869</v>
      </c>
      <c r="C1061" s="35" t="s">
        <v>22</v>
      </c>
      <c r="D1061" s="35" t="s">
        <v>1430</v>
      </c>
      <c r="E1061" s="34">
        <v>1</v>
      </c>
      <c r="F1061" s="33"/>
      <c r="G1061" s="32">
        <f>E1061*F1061</f>
        <v>0</v>
      </c>
      <c r="H1061" s="31"/>
      <c r="I1061" s="23" t="s">
        <v>1476</v>
      </c>
    </row>
    <row r="1062" spans="1:9" s="22" customFormat="1" ht="18.75" x14ac:dyDescent="0.25">
      <c r="A1062" s="37" t="s">
        <v>1475</v>
      </c>
      <c r="B1062" s="44">
        <v>746775186838</v>
      </c>
      <c r="C1062" s="35" t="s">
        <v>22</v>
      </c>
      <c r="D1062" s="35" t="s">
        <v>1430</v>
      </c>
      <c r="E1062" s="34">
        <v>1</v>
      </c>
      <c r="F1062" s="33"/>
      <c r="G1062" s="32">
        <f>E1062*F1062</f>
        <v>0</v>
      </c>
      <c r="H1062" s="31"/>
      <c r="I1062" s="23" t="s">
        <v>1474</v>
      </c>
    </row>
    <row r="1063" spans="1:9" s="22" customFormat="1" ht="30" x14ac:dyDescent="0.25">
      <c r="A1063" s="37" t="s">
        <v>1473</v>
      </c>
      <c r="B1063" s="44">
        <v>746775187026</v>
      </c>
      <c r="C1063" s="35" t="s">
        <v>22</v>
      </c>
      <c r="D1063" s="35" t="s">
        <v>1430</v>
      </c>
      <c r="E1063" s="34">
        <v>1</v>
      </c>
      <c r="F1063" s="33"/>
      <c r="G1063" s="32">
        <f>E1063*F1063</f>
        <v>0</v>
      </c>
      <c r="H1063" s="31"/>
      <c r="I1063" s="23" t="s">
        <v>1472</v>
      </c>
    </row>
    <row r="1064" spans="1:9" s="22" customFormat="1" ht="18.75" x14ac:dyDescent="0.25">
      <c r="A1064" s="37" t="s">
        <v>1471</v>
      </c>
      <c r="B1064" s="36">
        <v>746775240189</v>
      </c>
      <c r="C1064" s="35" t="s">
        <v>22</v>
      </c>
      <c r="D1064" s="35" t="s">
        <v>1430</v>
      </c>
      <c r="E1064" s="34">
        <v>2</v>
      </c>
      <c r="F1064" s="33"/>
      <c r="G1064" s="32">
        <f>E1064*F1064</f>
        <v>0</v>
      </c>
      <c r="H1064" s="31"/>
      <c r="I1064" s="23" t="s">
        <v>1470</v>
      </c>
    </row>
    <row r="1065" spans="1:9" s="22" customFormat="1" ht="18.75" x14ac:dyDescent="0.25">
      <c r="A1065" s="37" t="s">
        <v>1469</v>
      </c>
      <c r="B1065" s="36">
        <v>746775240172</v>
      </c>
      <c r="C1065" s="35" t="s">
        <v>22</v>
      </c>
      <c r="D1065" s="35" t="s">
        <v>1430</v>
      </c>
      <c r="E1065" s="34">
        <v>1</v>
      </c>
      <c r="F1065" s="33"/>
      <c r="G1065" s="32">
        <f>E1065*F1065</f>
        <v>0</v>
      </c>
      <c r="H1065" s="31"/>
      <c r="I1065" s="23" t="s">
        <v>1468</v>
      </c>
    </row>
    <row r="1066" spans="1:9" s="22" customFormat="1" ht="30" x14ac:dyDescent="0.25">
      <c r="A1066" s="37" t="s">
        <v>1467</v>
      </c>
      <c r="B1066" s="44">
        <v>746775187095</v>
      </c>
      <c r="C1066" s="35" t="s">
        <v>22</v>
      </c>
      <c r="D1066" s="35" t="s">
        <v>1430</v>
      </c>
      <c r="E1066" s="34">
        <v>1</v>
      </c>
      <c r="F1066" s="33"/>
      <c r="G1066" s="32">
        <f>E1066*F1066</f>
        <v>0</v>
      </c>
      <c r="H1066" s="31"/>
      <c r="I1066" s="23" t="s">
        <v>1466</v>
      </c>
    </row>
    <row r="1067" spans="1:9" s="22" customFormat="1" ht="18.75" x14ac:dyDescent="0.25">
      <c r="A1067" s="37" t="s">
        <v>1465</v>
      </c>
      <c r="B1067" s="36">
        <v>746775240066</v>
      </c>
      <c r="C1067" s="35" t="s">
        <v>22</v>
      </c>
      <c r="D1067" s="35" t="s">
        <v>1430</v>
      </c>
      <c r="E1067" s="34">
        <v>6</v>
      </c>
      <c r="F1067" s="33"/>
      <c r="G1067" s="32">
        <f>E1067*F1067</f>
        <v>0</v>
      </c>
      <c r="H1067" s="31"/>
      <c r="I1067" s="23" t="s">
        <v>1464</v>
      </c>
    </row>
    <row r="1068" spans="1:9" s="22" customFormat="1" ht="18.75" x14ac:dyDescent="0.25">
      <c r="A1068" s="37" t="s">
        <v>1463</v>
      </c>
      <c r="B1068" s="36">
        <v>746775186913</v>
      </c>
      <c r="C1068" s="35" t="s">
        <v>22</v>
      </c>
      <c r="D1068" s="35" t="s">
        <v>1430</v>
      </c>
      <c r="E1068" s="34">
        <v>2</v>
      </c>
      <c r="F1068" s="33"/>
      <c r="G1068" s="32">
        <f>E1068*F1068</f>
        <v>0</v>
      </c>
      <c r="H1068" s="31"/>
      <c r="I1068" s="23" t="s">
        <v>1462</v>
      </c>
    </row>
    <row r="1069" spans="1:9" s="22" customFormat="1" ht="30" x14ac:dyDescent="0.25">
      <c r="A1069" s="37" t="s">
        <v>1461</v>
      </c>
      <c r="B1069" s="44">
        <v>746775187071</v>
      </c>
      <c r="C1069" s="35" t="s">
        <v>22</v>
      </c>
      <c r="D1069" s="35" t="s">
        <v>1430</v>
      </c>
      <c r="E1069" s="34">
        <v>1</v>
      </c>
      <c r="F1069" s="33"/>
      <c r="G1069" s="32">
        <f>E1069*F1069</f>
        <v>0</v>
      </c>
      <c r="H1069" s="31"/>
      <c r="I1069" s="23" t="s">
        <v>1460</v>
      </c>
    </row>
    <row r="1070" spans="1:9" s="22" customFormat="1" ht="18.75" x14ac:dyDescent="0.25">
      <c r="A1070" s="37" t="s">
        <v>1459</v>
      </c>
      <c r="B1070" s="36">
        <v>746775240660</v>
      </c>
      <c r="C1070" s="35" t="s">
        <v>22</v>
      </c>
      <c r="D1070" s="35" t="s">
        <v>1430</v>
      </c>
      <c r="E1070" s="34">
        <v>4</v>
      </c>
      <c r="F1070" s="33"/>
      <c r="G1070" s="32">
        <f>E1070*F1070</f>
        <v>0</v>
      </c>
      <c r="H1070" s="31"/>
      <c r="I1070" s="23" t="s">
        <v>1458</v>
      </c>
    </row>
    <row r="1071" spans="1:9" s="22" customFormat="1" ht="18.75" x14ac:dyDescent="0.25">
      <c r="A1071" s="37" t="s">
        <v>1457</v>
      </c>
      <c r="B1071" s="44">
        <v>746775187019</v>
      </c>
      <c r="C1071" s="35" t="s">
        <v>22</v>
      </c>
      <c r="D1071" s="35" t="s">
        <v>1430</v>
      </c>
      <c r="E1071" s="34">
        <v>1</v>
      </c>
      <c r="F1071" s="33"/>
      <c r="G1071" s="32">
        <f>E1071*F1071</f>
        <v>0</v>
      </c>
      <c r="H1071" s="31"/>
      <c r="I1071" s="23" t="s">
        <v>1456</v>
      </c>
    </row>
    <row r="1072" spans="1:9" s="22" customFormat="1" ht="18.75" x14ac:dyDescent="0.25">
      <c r="A1072" s="37" t="s">
        <v>1455</v>
      </c>
      <c r="B1072" s="44">
        <v>27084476415</v>
      </c>
      <c r="C1072" s="35" t="s">
        <v>22</v>
      </c>
      <c r="D1072" s="35" t="s">
        <v>1430</v>
      </c>
      <c r="E1072" s="34">
        <v>2</v>
      </c>
      <c r="F1072" s="33"/>
      <c r="G1072" s="32">
        <f>E1072*F1072</f>
        <v>0</v>
      </c>
      <c r="H1072" s="31"/>
      <c r="I1072" s="23" t="s">
        <v>1454</v>
      </c>
    </row>
    <row r="1073" spans="1:9" s="22" customFormat="1" ht="18.75" x14ac:dyDescent="0.25">
      <c r="A1073" s="37" t="s">
        <v>1453</v>
      </c>
      <c r="B1073" s="36">
        <v>746775240295</v>
      </c>
      <c r="C1073" s="35" t="s">
        <v>22</v>
      </c>
      <c r="D1073" s="35" t="s">
        <v>1430</v>
      </c>
      <c r="E1073" s="34">
        <v>2</v>
      </c>
      <c r="F1073" s="33"/>
      <c r="G1073" s="32">
        <f>E1073*F1073</f>
        <v>0</v>
      </c>
      <c r="H1073" s="31"/>
      <c r="I1073" s="23" t="s">
        <v>1452</v>
      </c>
    </row>
    <row r="1074" spans="1:9" s="22" customFormat="1" ht="18.75" x14ac:dyDescent="0.25">
      <c r="A1074" s="37" t="s">
        <v>1451</v>
      </c>
      <c r="B1074" s="44">
        <v>746775240233</v>
      </c>
      <c r="C1074" s="35" t="s">
        <v>22</v>
      </c>
      <c r="D1074" s="35" t="s">
        <v>1430</v>
      </c>
      <c r="E1074" s="34">
        <v>1</v>
      </c>
      <c r="F1074" s="33"/>
      <c r="G1074" s="32">
        <f>E1074*F1074</f>
        <v>0</v>
      </c>
      <c r="H1074" s="31"/>
      <c r="I1074" s="23" t="s">
        <v>1450</v>
      </c>
    </row>
    <row r="1075" spans="1:9" s="22" customFormat="1" ht="18.75" x14ac:dyDescent="0.25">
      <c r="A1075" s="37" t="s">
        <v>1449</v>
      </c>
      <c r="B1075" s="44">
        <v>746775186883</v>
      </c>
      <c r="C1075" s="35" t="s">
        <v>22</v>
      </c>
      <c r="D1075" s="35" t="s">
        <v>1430</v>
      </c>
      <c r="E1075" s="34">
        <v>1</v>
      </c>
      <c r="F1075" s="33"/>
      <c r="G1075" s="32">
        <f>E1075*F1075</f>
        <v>0</v>
      </c>
      <c r="H1075" s="31"/>
      <c r="I1075" s="23" t="s">
        <v>1448</v>
      </c>
    </row>
    <row r="1076" spans="1:9" s="22" customFormat="1" ht="30" x14ac:dyDescent="0.25">
      <c r="A1076" s="37" t="s">
        <v>1447</v>
      </c>
      <c r="B1076" s="36">
        <v>746775187262</v>
      </c>
      <c r="C1076" s="35" t="s">
        <v>22</v>
      </c>
      <c r="D1076" s="35" t="s">
        <v>1430</v>
      </c>
      <c r="E1076" s="34">
        <v>11</v>
      </c>
      <c r="F1076" s="33"/>
      <c r="G1076" s="32">
        <f>E1076*F1076</f>
        <v>0</v>
      </c>
      <c r="H1076" s="31"/>
      <c r="I1076" s="23" t="s">
        <v>1446</v>
      </c>
    </row>
    <row r="1077" spans="1:9" s="22" customFormat="1" ht="18.75" x14ac:dyDescent="0.25">
      <c r="A1077" s="37" t="s">
        <v>1445</v>
      </c>
      <c r="B1077" s="36">
        <v>746775187187</v>
      </c>
      <c r="C1077" s="35" t="s">
        <v>22</v>
      </c>
      <c r="D1077" s="35" t="s">
        <v>1430</v>
      </c>
      <c r="E1077" s="34">
        <v>4</v>
      </c>
      <c r="F1077" s="33"/>
      <c r="G1077" s="32">
        <f>E1077*F1077</f>
        <v>0</v>
      </c>
      <c r="H1077" s="31"/>
      <c r="I1077" s="23" t="s">
        <v>1444</v>
      </c>
    </row>
    <row r="1078" spans="1:9" s="22" customFormat="1" ht="30" x14ac:dyDescent="0.25">
      <c r="A1078" s="37" t="s">
        <v>1443</v>
      </c>
      <c r="B1078" s="36">
        <v>746775187170</v>
      </c>
      <c r="C1078" s="35" t="s">
        <v>22</v>
      </c>
      <c r="D1078" s="35" t="s">
        <v>1430</v>
      </c>
      <c r="E1078" s="34">
        <v>3</v>
      </c>
      <c r="F1078" s="33"/>
      <c r="G1078" s="32">
        <f>E1078*F1078</f>
        <v>0</v>
      </c>
      <c r="H1078" s="31"/>
      <c r="I1078" s="23" t="s">
        <v>1442</v>
      </c>
    </row>
    <row r="1079" spans="1:9" s="22" customFormat="1" ht="30" x14ac:dyDescent="0.25">
      <c r="A1079" s="37" t="s">
        <v>1441</v>
      </c>
      <c r="B1079" s="36">
        <v>746775245948</v>
      </c>
      <c r="C1079" s="35" t="s">
        <v>22</v>
      </c>
      <c r="D1079" s="35" t="s">
        <v>1430</v>
      </c>
      <c r="E1079" s="34">
        <v>9</v>
      </c>
      <c r="F1079" s="33"/>
      <c r="G1079" s="32">
        <f>E1079*F1079</f>
        <v>0</v>
      </c>
      <c r="H1079" s="31"/>
      <c r="I1079" s="23" t="s">
        <v>1440</v>
      </c>
    </row>
    <row r="1080" spans="1:9" s="22" customFormat="1" ht="30" x14ac:dyDescent="0.25">
      <c r="A1080" s="37" t="s">
        <v>1439</v>
      </c>
      <c r="B1080" s="36">
        <v>746775256043</v>
      </c>
      <c r="C1080" s="35" t="s">
        <v>22</v>
      </c>
      <c r="D1080" s="35" t="s">
        <v>1430</v>
      </c>
      <c r="E1080" s="34">
        <v>7</v>
      </c>
      <c r="F1080" s="33"/>
      <c r="G1080" s="32">
        <f>E1080*F1080</f>
        <v>0</v>
      </c>
      <c r="H1080" s="31"/>
      <c r="I1080" s="23" t="s">
        <v>1438</v>
      </c>
    </row>
    <row r="1081" spans="1:9" s="22" customFormat="1" ht="30" x14ac:dyDescent="0.25">
      <c r="A1081" s="37" t="s">
        <v>1437</v>
      </c>
      <c r="B1081" s="36">
        <v>746775256074</v>
      </c>
      <c r="C1081" s="35" t="s">
        <v>22</v>
      </c>
      <c r="D1081" s="35" t="s">
        <v>1430</v>
      </c>
      <c r="E1081" s="34">
        <v>2</v>
      </c>
      <c r="F1081" s="33"/>
      <c r="G1081" s="32">
        <f>E1081*F1081</f>
        <v>0</v>
      </c>
      <c r="H1081" s="31"/>
      <c r="I1081" s="23" t="s">
        <v>1436</v>
      </c>
    </row>
    <row r="1082" spans="1:9" s="22" customFormat="1" ht="30" x14ac:dyDescent="0.25">
      <c r="A1082" s="37" t="s">
        <v>1435</v>
      </c>
      <c r="B1082" s="36">
        <v>746775256050</v>
      </c>
      <c r="C1082" s="35" t="s">
        <v>22</v>
      </c>
      <c r="D1082" s="35" t="s">
        <v>1430</v>
      </c>
      <c r="E1082" s="34">
        <v>3</v>
      </c>
      <c r="F1082" s="33"/>
      <c r="G1082" s="32">
        <f>E1082*F1082</f>
        <v>0</v>
      </c>
      <c r="H1082" s="31"/>
      <c r="I1082" s="23" t="s">
        <v>1434</v>
      </c>
    </row>
    <row r="1083" spans="1:9" s="22" customFormat="1" ht="18.75" x14ac:dyDescent="0.25">
      <c r="A1083" s="37" t="s">
        <v>1433</v>
      </c>
      <c r="B1083" s="36">
        <v>746775239978</v>
      </c>
      <c r="C1083" s="35" t="s">
        <v>22</v>
      </c>
      <c r="D1083" s="35" t="s">
        <v>1430</v>
      </c>
      <c r="E1083" s="34">
        <v>4</v>
      </c>
      <c r="F1083" s="33"/>
      <c r="G1083" s="32">
        <f>E1083*F1083</f>
        <v>0</v>
      </c>
      <c r="H1083" s="31"/>
      <c r="I1083" s="23" t="s">
        <v>1432</v>
      </c>
    </row>
    <row r="1084" spans="1:9" s="22" customFormat="1" ht="18.75" x14ac:dyDescent="0.25">
      <c r="A1084" s="37" t="s">
        <v>1431</v>
      </c>
      <c r="B1084" s="36">
        <v>746775239756</v>
      </c>
      <c r="C1084" s="35" t="s">
        <v>22</v>
      </c>
      <c r="D1084" s="35" t="s">
        <v>1430</v>
      </c>
      <c r="E1084" s="34">
        <v>2</v>
      </c>
      <c r="F1084" s="33"/>
      <c r="G1084" s="32">
        <f>E1084*F1084</f>
        <v>0</v>
      </c>
      <c r="H1084" s="31"/>
      <c r="I1084" s="23" t="s">
        <v>1429</v>
      </c>
    </row>
    <row r="1085" spans="1:9" s="22" customFormat="1" ht="21" x14ac:dyDescent="0.25">
      <c r="A1085" s="43" t="s">
        <v>1428</v>
      </c>
      <c r="B1085" s="42" t="s">
        <v>19</v>
      </c>
      <c r="C1085" s="41"/>
      <c r="D1085" s="41"/>
      <c r="E1085" s="40" t="s">
        <v>19</v>
      </c>
      <c r="F1085" s="39"/>
      <c r="G1085" s="38"/>
      <c r="H1085" s="31"/>
      <c r="I1085" s="23"/>
    </row>
    <row r="1086" spans="1:9" s="22" customFormat="1" ht="18.75" x14ac:dyDescent="0.25">
      <c r="A1086" s="37" t="s">
        <v>1427</v>
      </c>
      <c r="B1086" s="44" t="s">
        <v>19</v>
      </c>
      <c r="C1086" s="35" t="s">
        <v>22</v>
      </c>
      <c r="D1086" s="35" t="s">
        <v>1422</v>
      </c>
      <c r="E1086" s="34">
        <v>1</v>
      </c>
      <c r="F1086" s="33"/>
      <c r="G1086" s="32">
        <f>E1086*F1086</f>
        <v>0</v>
      </c>
      <c r="H1086" s="31"/>
      <c r="I1086" s="23" t="s">
        <v>1426</v>
      </c>
    </row>
    <row r="1087" spans="1:9" s="22" customFormat="1" ht="18.75" x14ac:dyDescent="0.25">
      <c r="A1087" s="37" t="s">
        <v>1425</v>
      </c>
      <c r="B1087" s="44">
        <v>620784207848</v>
      </c>
      <c r="C1087" s="35" t="s">
        <v>22</v>
      </c>
      <c r="D1087" s="35" t="s">
        <v>1422</v>
      </c>
      <c r="E1087" s="34">
        <v>1</v>
      </c>
      <c r="F1087" s="33"/>
      <c r="G1087" s="32">
        <f>E1087*F1087</f>
        <v>0</v>
      </c>
      <c r="H1087" s="31"/>
      <c r="I1087" s="23" t="s">
        <v>1424</v>
      </c>
    </row>
    <row r="1088" spans="1:9" s="22" customFormat="1" ht="18.75" x14ac:dyDescent="0.25">
      <c r="A1088" s="37" t="s">
        <v>1423</v>
      </c>
      <c r="B1088" s="44">
        <v>7062827101</v>
      </c>
      <c r="C1088" s="35" t="s">
        <v>22</v>
      </c>
      <c r="D1088" s="35" t="s">
        <v>1422</v>
      </c>
      <c r="E1088" s="34">
        <v>1</v>
      </c>
      <c r="F1088" s="33"/>
      <c r="G1088" s="32">
        <f>E1088*F1088</f>
        <v>0</v>
      </c>
      <c r="H1088" s="31"/>
      <c r="I1088" s="23" t="s">
        <v>1421</v>
      </c>
    </row>
    <row r="1089" spans="1:9" s="22" customFormat="1" ht="21" x14ac:dyDescent="0.25">
      <c r="A1089" s="43" t="s">
        <v>1420</v>
      </c>
      <c r="B1089" s="42" t="s">
        <v>19</v>
      </c>
      <c r="C1089" s="41"/>
      <c r="D1089" s="41"/>
      <c r="E1089" s="40" t="s">
        <v>19</v>
      </c>
      <c r="F1089" s="39"/>
      <c r="G1089" s="38"/>
      <c r="H1089" s="31"/>
      <c r="I1089" s="23"/>
    </row>
    <row r="1090" spans="1:9" s="22" customFormat="1" ht="18.75" x14ac:dyDescent="0.25">
      <c r="A1090" s="37" t="s">
        <v>1419</v>
      </c>
      <c r="B1090" s="44">
        <v>65541077676</v>
      </c>
      <c r="C1090" s="35" t="s">
        <v>22</v>
      </c>
      <c r="D1090" s="35" t="s">
        <v>1412</v>
      </c>
      <c r="E1090" s="34">
        <v>7</v>
      </c>
      <c r="F1090" s="33"/>
      <c r="G1090" s="32">
        <f>E1090*F1090</f>
        <v>0</v>
      </c>
      <c r="H1090" s="31"/>
      <c r="I1090" s="23" t="s">
        <v>1418</v>
      </c>
    </row>
    <row r="1091" spans="1:9" s="22" customFormat="1" ht="18.75" x14ac:dyDescent="0.25">
      <c r="A1091" s="37" t="s">
        <v>1417</v>
      </c>
      <c r="B1091" s="36">
        <v>65541077812</v>
      </c>
      <c r="C1091" s="35" t="s">
        <v>22</v>
      </c>
      <c r="D1091" s="35" t="s">
        <v>1412</v>
      </c>
      <c r="E1091" s="34">
        <v>1</v>
      </c>
      <c r="F1091" s="33"/>
      <c r="G1091" s="32">
        <f>E1091*F1091</f>
        <v>0</v>
      </c>
      <c r="H1091" s="31"/>
      <c r="I1091" s="23" t="s">
        <v>1416</v>
      </c>
    </row>
    <row r="1092" spans="1:9" s="22" customFormat="1" ht="18.75" x14ac:dyDescent="0.25">
      <c r="A1092" s="37" t="s">
        <v>1415</v>
      </c>
      <c r="B1092" s="36">
        <v>65541077829</v>
      </c>
      <c r="C1092" s="35" t="s">
        <v>22</v>
      </c>
      <c r="D1092" s="35" t="s">
        <v>1412</v>
      </c>
      <c r="E1092" s="34">
        <v>6</v>
      </c>
      <c r="F1092" s="33"/>
      <c r="G1092" s="32">
        <f>E1092*F1092</f>
        <v>0</v>
      </c>
      <c r="H1092" s="31"/>
      <c r="I1092" s="23" t="s">
        <v>1414</v>
      </c>
    </row>
    <row r="1093" spans="1:9" s="22" customFormat="1" ht="18.75" x14ac:dyDescent="0.25">
      <c r="A1093" s="37" t="s">
        <v>1413</v>
      </c>
      <c r="B1093" s="36">
        <v>65541077850</v>
      </c>
      <c r="C1093" s="35" t="s">
        <v>22</v>
      </c>
      <c r="D1093" s="35" t="s">
        <v>1412</v>
      </c>
      <c r="E1093" s="34">
        <v>8</v>
      </c>
      <c r="F1093" s="33"/>
      <c r="G1093" s="32">
        <f>E1093*F1093</f>
        <v>0</v>
      </c>
      <c r="H1093" s="31"/>
      <c r="I1093" s="23" t="s">
        <v>1411</v>
      </c>
    </row>
    <row r="1094" spans="1:9" s="22" customFormat="1" ht="21" x14ac:dyDescent="0.25">
      <c r="A1094" s="43" t="s">
        <v>1410</v>
      </c>
      <c r="B1094" s="42" t="s">
        <v>19</v>
      </c>
      <c r="C1094" s="41"/>
      <c r="D1094" s="41"/>
      <c r="E1094" s="40" t="s">
        <v>19</v>
      </c>
      <c r="F1094" s="39"/>
      <c r="G1094" s="38"/>
      <c r="H1094" s="31"/>
      <c r="I1094" s="23"/>
    </row>
    <row r="1095" spans="1:9" s="22" customFormat="1" ht="18.75" x14ac:dyDescent="0.25">
      <c r="A1095" s="37" t="s">
        <v>1409</v>
      </c>
      <c r="B1095" s="36">
        <v>27084744408</v>
      </c>
      <c r="C1095" s="35" t="s">
        <v>22</v>
      </c>
      <c r="D1095" s="35" t="s">
        <v>1346</v>
      </c>
      <c r="E1095" s="34">
        <v>1</v>
      </c>
      <c r="F1095" s="33"/>
      <c r="G1095" s="32">
        <f>E1095*F1095</f>
        <v>0</v>
      </c>
      <c r="H1095" s="31"/>
      <c r="I1095" s="23" t="s">
        <v>1408</v>
      </c>
    </row>
    <row r="1096" spans="1:9" s="22" customFormat="1" ht="18.75" x14ac:dyDescent="0.25">
      <c r="A1096" s="37" t="s">
        <v>1407</v>
      </c>
      <c r="B1096" s="36">
        <v>27084716634</v>
      </c>
      <c r="C1096" s="35" t="s">
        <v>22</v>
      </c>
      <c r="D1096" s="35" t="s">
        <v>1346</v>
      </c>
      <c r="E1096" s="34">
        <v>1</v>
      </c>
      <c r="F1096" s="33"/>
      <c r="G1096" s="32">
        <f>E1096*F1096</f>
        <v>0</v>
      </c>
      <c r="H1096" s="31"/>
      <c r="I1096" s="23" t="s">
        <v>1406</v>
      </c>
    </row>
    <row r="1097" spans="1:9" s="22" customFormat="1" ht="30" x14ac:dyDescent="0.25">
      <c r="A1097" s="37" t="s">
        <v>1405</v>
      </c>
      <c r="B1097" s="36">
        <v>27084711400</v>
      </c>
      <c r="C1097" s="35" t="s">
        <v>22</v>
      </c>
      <c r="D1097" s="35" t="s">
        <v>1346</v>
      </c>
      <c r="E1097" s="34">
        <v>4</v>
      </c>
      <c r="F1097" s="33"/>
      <c r="G1097" s="32">
        <f>E1097*F1097</f>
        <v>0</v>
      </c>
      <c r="H1097" s="31"/>
      <c r="I1097" s="23" t="s">
        <v>1404</v>
      </c>
    </row>
    <row r="1098" spans="1:9" s="22" customFormat="1" ht="18.75" x14ac:dyDescent="0.25">
      <c r="A1098" s="37" t="s">
        <v>1403</v>
      </c>
      <c r="B1098" s="36">
        <v>27084627664</v>
      </c>
      <c r="C1098" s="35" t="s">
        <v>22</v>
      </c>
      <c r="D1098" s="35" t="s">
        <v>1346</v>
      </c>
      <c r="E1098" s="34">
        <v>1</v>
      </c>
      <c r="F1098" s="33"/>
      <c r="G1098" s="32">
        <f>E1098*F1098</f>
        <v>0</v>
      </c>
      <c r="H1098" s="31"/>
      <c r="I1098" s="23" t="s">
        <v>1402</v>
      </c>
    </row>
    <row r="1099" spans="1:9" s="22" customFormat="1" ht="18.75" x14ac:dyDescent="0.25">
      <c r="A1099" s="37" t="s">
        <v>1401</v>
      </c>
      <c r="B1099" s="36">
        <v>27084729436</v>
      </c>
      <c r="C1099" s="35" t="s">
        <v>22</v>
      </c>
      <c r="D1099" s="35" t="s">
        <v>1346</v>
      </c>
      <c r="E1099" s="34">
        <v>2</v>
      </c>
      <c r="F1099" s="33"/>
      <c r="G1099" s="32">
        <f>E1099*F1099</f>
        <v>0</v>
      </c>
      <c r="H1099" s="31"/>
      <c r="I1099" s="23" t="s">
        <v>1400</v>
      </c>
    </row>
    <row r="1100" spans="1:9" s="22" customFormat="1" ht="18.75" x14ac:dyDescent="0.25">
      <c r="A1100" s="37" t="s">
        <v>1399</v>
      </c>
      <c r="B1100" s="36">
        <v>27084627732</v>
      </c>
      <c r="C1100" s="35" t="s">
        <v>22</v>
      </c>
      <c r="D1100" s="35" t="s">
        <v>1346</v>
      </c>
      <c r="E1100" s="34">
        <v>1</v>
      </c>
      <c r="F1100" s="33"/>
      <c r="G1100" s="32">
        <f>E1100*F1100</f>
        <v>0</v>
      </c>
      <c r="H1100" s="31"/>
      <c r="I1100" s="23" t="s">
        <v>1398</v>
      </c>
    </row>
    <row r="1101" spans="1:9" s="22" customFormat="1" ht="30" x14ac:dyDescent="0.25">
      <c r="A1101" s="37" t="s">
        <v>1397</v>
      </c>
      <c r="B1101" s="36">
        <v>27084707342</v>
      </c>
      <c r="C1101" s="35" t="s">
        <v>22</v>
      </c>
      <c r="D1101" s="35" t="s">
        <v>1346</v>
      </c>
      <c r="E1101" s="34">
        <v>3</v>
      </c>
      <c r="F1101" s="33"/>
      <c r="G1101" s="32">
        <f>E1101*F1101</f>
        <v>0</v>
      </c>
      <c r="H1101" s="31"/>
      <c r="I1101" s="23" t="s">
        <v>1396</v>
      </c>
    </row>
    <row r="1102" spans="1:9" s="22" customFormat="1" ht="30" x14ac:dyDescent="0.25">
      <c r="A1102" s="37" t="s">
        <v>1395</v>
      </c>
      <c r="B1102" s="36">
        <v>27084707359</v>
      </c>
      <c r="C1102" s="35" t="s">
        <v>22</v>
      </c>
      <c r="D1102" s="35" t="s">
        <v>1346</v>
      </c>
      <c r="E1102" s="34">
        <v>2</v>
      </c>
      <c r="F1102" s="33"/>
      <c r="G1102" s="32">
        <f>E1102*F1102</f>
        <v>0</v>
      </c>
      <c r="H1102" s="31"/>
      <c r="I1102" s="23" t="s">
        <v>1394</v>
      </c>
    </row>
    <row r="1103" spans="1:9" s="22" customFormat="1" ht="18.75" x14ac:dyDescent="0.25">
      <c r="A1103" s="37" t="s">
        <v>1393</v>
      </c>
      <c r="B1103" s="36">
        <v>27084707366</v>
      </c>
      <c r="C1103" s="35" t="s">
        <v>22</v>
      </c>
      <c r="D1103" s="35" t="s">
        <v>1346</v>
      </c>
      <c r="E1103" s="34">
        <v>2</v>
      </c>
      <c r="F1103" s="33"/>
      <c r="G1103" s="32">
        <f>E1103*F1103</f>
        <v>0</v>
      </c>
      <c r="H1103" s="31"/>
      <c r="I1103" s="23" t="s">
        <v>1392</v>
      </c>
    </row>
    <row r="1104" spans="1:9" s="22" customFormat="1" ht="18.75" x14ac:dyDescent="0.25">
      <c r="A1104" s="37" t="s">
        <v>1391</v>
      </c>
      <c r="B1104" s="36">
        <v>27084627633</v>
      </c>
      <c r="C1104" s="35" t="s">
        <v>22</v>
      </c>
      <c r="D1104" s="35" t="s">
        <v>1346</v>
      </c>
      <c r="E1104" s="34">
        <v>4</v>
      </c>
      <c r="F1104" s="33"/>
      <c r="G1104" s="32">
        <f>E1104*F1104</f>
        <v>0</v>
      </c>
      <c r="H1104" s="31"/>
      <c r="I1104" s="23" t="s">
        <v>1390</v>
      </c>
    </row>
    <row r="1105" spans="1:9" s="22" customFormat="1" ht="18.75" x14ac:dyDescent="0.25">
      <c r="A1105" s="37" t="s">
        <v>1389</v>
      </c>
      <c r="B1105" s="36">
        <v>27084606003</v>
      </c>
      <c r="C1105" s="35" t="s">
        <v>22</v>
      </c>
      <c r="D1105" s="35" t="s">
        <v>1346</v>
      </c>
      <c r="E1105" s="34">
        <v>8</v>
      </c>
      <c r="F1105" s="33"/>
      <c r="G1105" s="32">
        <f>E1105*F1105</f>
        <v>0</v>
      </c>
      <c r="H1105" s="31"/>
      <c r="I1105" s="23" t="s">
        <v>1388</v>
      </c>
    </row>
    <row r="1106" spans="1:9" s="22" customFormat="1" ht="18.75" x14ac:dyDescent="0.25">
      <c r="A1106" s="37" t="s">
        <v>1387</v>
      </c>
      <c r="B1106" s="36">
        <v>27084605983</v>
      </c>
      <c r="C1106" s="35" t="s">
        <v>22</v>
      </c>
      <c r="D1106" s="35" t="s">
        <v>1346</v>
      </c>
      <c r="E1106" s="34">
        <v>2</v>
      </c>
      <c r="F1106" s="33"/>
      <c r="G1106" s="32">
        <f>E1106*F1106</f>
        <v>0</v>
      </c>
      <c r="H1106" s="31"/>
      <c r="I1106" s="23" t="s">
        <v>1386</v>
      </c>
    </row>
    <row r="1107" spans="1:9" s="22" customFormat="1" ht="18.75" x14ac:dyDescent="0.25">
      <c r="A1107" s="37" t="s">
        <v>1385</v>
      </c>
      <c r="B1107" s="36">
        <v>27084627688</v>
      </c>
      <c r="C1107" s="35" t="s">
        <v>22</v>
      </c>
      <c r="D1107" s="35" t="s">
        <v>1346</v>
      </c>
      <c r="E1107" s="34">
        <v>3</v>
      </c>
      <c r="F1107" s="33"/>
      <c r="G1107" s="32">
        <f>E1107*F1107</f>
        <v>0</v>
      </c>
      <c r="H1107" s="31"/>
      <c r="I1107" s="23" t="s">
        <v>1384</v>
      </c>
    </row>
    <row r="1108" spans="1:9" s="22" customFormat="1" ht="18.75" x14ac:dyDescent="0.25">
      <c r="A1108" s="37" t="s">
        <v>1383</v>
      </c>
      <c r="B1108" s="36">
        <v>27084624328</v>
      </c>
      <c r="C1108" s="35" t="s">
        <v>22</v>
      </c>
      <c r="D1108" s="35" t="s">
        <v>1346</v>
      </c>
      <c r="E1108" s="34">
        <v>4</v>
      </c>
      <c r="F1108" s="33"/>
      <c r="G1108" s="32">
        <f>E1108*F1108</f>
        <v>0</v>
      </c>
      <c r="H1108" s="31"/>
      <c r="I1108" s="23" t="s">
        <v>1382</v>
      </c>
    </row>
    <row r="1109" spans="1:9" s="22" customFormat="1" ht="18.75" x14ac:dyDescent="0.25">
      <c r="A1109" s="37" t="s">
        <v>1381</v>
      </c>
      <c r="B1109" s="36">
        <v>27084624304</v>
      </c>
      <c r="C1109" s="35" t="s">
        <v>22</v>
      </c>
      <c r="D1109" s="35" t="s">
        <v>1346</v>
      </c>
      <c r="E1109" s="34">
        <v>6</v>
      </c>
      <c r="F1109" s="33"/>
      <c r="G1109" s="32">
        <f>E1109*F1109</f>
        <v>0</v>
      </c>
      <c r="H1109" s="31"/>
      <c r="I1109" s="23" t="s">
        <v>1380</v>
      </c>
    </row>
    <row r="1110" spans="1:9" s="22" customFormat="1" ht="18.75" x14ac:dyDescent="0.25">
      <c r="A1110" s="37" t="s">
        <v>1379</v>
      </c>
      <c r="B1110" s="36">
        <v>27084627619</v>
      </c>
      <c r="C1110" s="35" t="s">
        <v>22</v>
      </c>
      <c r="D1110" s="35" t="s">
        <v>1346</v>
      </c>
      <c r="E1110" s="34">
        <v>3</v>
      </c>
      <c r="F1110" s="33"/>
      <c r="G1110" s="32">
        <f>E1110*F1110</f>
        <v>0</v>
      </c>
      <c r="H1110" s="31"/>
      <c r="I1110" s="23" t="s">
        <v>1378</v>
      </c>
    </row>
    <row r="1111" spans="1:9" s="22" customFormat="1" ht="18.75" x14ac:dyDescent="0.25">
      <c r="A1111" s="37" t="s">
        <v>1377</v>
      </c>
      <c r="B1111" s="36">
        <v>27084632934</v>
      </c>
      <c r="C1111" s="35" t="s">
        <v>22</v>
      </c>
      <c r="D1111" s="35" t="s">
        <v>1346</v>
      </c>
      <c r="E1111" s="34">
        <v>1</v>
      </c>
      <c r="F1111" s="33"/>
      <c r="G1111" s="32">
        <f>E1111*F1111</f>
        <v>0</v>
      </c>
      <c r="H1111" s="31"/>
      <c r="I1111" s="23" t="s">
        <v>1376</v>
      </c>
    </row>
    <row r="1112" spans="1:9" s="22" customFormat="1" ht="18.75" x14ac:dyDescent="0.25">
      <c r="A1112" s="37" t="s">
        <v>1375</v>
      </c>
      <c r="B1112" s="36">
        <v>27084606027</v>
      </c>
      <c r="C1112" s="35" t="s">
        <v>22</v>
      </c>
      <c r="D1112" s="35" t="s">
        <v>1346</v>
      </c>
      <c r="E1112" s="34">
        <v>2</v>
      </c>
      <c r="F1112" s="33"/>
      <c r="G1112" s="32">
        <f>E1112*F1112</f>
        <v>0</v>
      </c>
      <c r="H1112" s="31"/>
      <c r="I1112" s="23" t="s">
        <v>1374</v>
      </c>
    </row>
    <row r="1113" spans="1:9" s="22" customFormat="1" ht="18.75" x14ac:dyDescent="0.25">
      <c r="A1113" s="37" t="s">
        <v>1373</v>
      </c>
      <c r="B1113" s="36">
        <v>27084606034</v>
      </c>
      <c r="C1113" s="35" t="s">
        <v>22</v>
      </c>
      <c r="D1113" s="35" t="s">
        <v>1346</v>
      </c>
      <c r="E1113" s="34">
        <v>2</v>
      </c>
      <c r="F1113" s="33"/>
      <c r="G1113" s="32">
        <f>E1113*F1113</f>
        <v>0</v>
      </c>
      <c r="H1113" s="31"/>
      <c r="I1113" s="23" t="s">
        <v>1372</v>
      </c>
    </row>
    <row r="1114" spans="1:9" s="22" customFormat="1" ht="18.75" x14ac:dyDescent="0.25">
      <c r="A1114" s="37" t="s">
        <v>1371</v>
      </c>
      <c r="B1114" s="36">
        <v>27084627626</v>
      </c>
      <c r="C1114" s="35" t="s">
        <v>22</v>
      </c>
      <c r="D1114" s="35" t="s">
        <v>1346</v>
      </c>
      <c r="E1114" s="34">
        <v>2</v>
      </c>
      <c r="F1114" s="33"/>
      <c r="G1114" s="32">
        <f>E1114*F1114</f>
        <v>0</v>
      </c>
      <c r="H1114" s="31"/>
      <c r="I1114" s="23" t="s">
        <v>1370</v>
      </c>
    </row>
    <row r="1115" spans="1:9" s="22" customFormat="1" ht="18.75" x14ac:dyDescent="0.25">
      <c r="A1115" s="37" t="s">
        <v>1369</v>
      </c>
      <c r="B1115" s="36">
        <v>27084605976</v>
      </c>
      <c r="C1115" s="35" t="s">
        <v>22</v>
      </c>
      <c r="D1115" s="35" t="s">
        <v>1346</v>
      </c>
      <c r="E1115" s="34">
        <v>1</v>
      </c>
      <c r="F1115" s="33"/>
      <c r="G1115" s="32">
        <f>E1115*F1115</f>
        <v>0</v>
      </c>
      <c r="H1115" s="31"/>
      <c r="I1115" s="23" t="s">
        <v>1368</v>
      </c>
    </row>
    <row r="1116" spans="1:9" s="22" customFormat="1" ht="18.75" x14ac:dyDescent="0.25">
      <c r="A1116" s="37" t="s">
        <v>1367</v>
      </c>
      <c r="B1116" s="36">
        <v>27084624311</v>
      </c>
      <c r="C1116" s="35" t="s">
        <v>22</v>
      </c>
      <c r="D1116" s="35" t="s">
        <v>1346</v>
      </c>
      <c r="E1116" s="34">
        <v>1</v>
      </c>
      <c r="F1116" s="33"/>
      <c r="G1116" s="32">
        <f>E1116*F1116</f>
        <v>0</v>
      </c>
      <c r="H1116" s="31"/>
      <c r="I1116" s="23" t="s">
        <v>1366</v>
      </c>
    </row>
    <row r="1117" spans="1:9" s="22" customFormat="1" ht="18.75" x14ac:dyDescent="0.25">
      <c r="A1117" s="37" t="s">
        <v>1365</v>
      </c>
      <c r="B1117" s="36">
        <v>27084624335</v>
      </c>
      <c r="C1117" s="35" t="s">
        <v>22</v>
      </c>
      <c r="D1117" s="35" t="s">
        <v>1346</v>
      </c>
      <c r="E1117" s="34">
        <v>1</v>
      </c>
      <c r="F1117" s="33"/>
      <c r="G1117" s="32">
        <f>E1117*F1117</f>
        <v>0</v>
      </c>
      <c r="H1117" s="31"/>
      <c r="I1117" s="23" t="s">
        <v>1364</v>
      </c>
    </row>
    <row r="1118" spans="1:9" s="22" customFormat="1" ht="18.75" x14ac:dyDescent="0.25">
      <c r="A1118" s="37" t="s">
        <v>1363</v>
      </c>
      <c r="B1118" s="36">
        <v>27084717389</v>
      </c>
      <c r="C1118" s="35" t="s">
        <v>22</v>
      </c>
      <c r="D1118" s="35" t="s">
        <v>1346</v>
      </c>
      <c r="E1118" s="34">
        <v>2</v>
      </c>
      <c r="F1118" s="33"/>
      <c r="G1118" s="32">
        <f>E1118*F1118</f>
        <v>0</v>
      </c>
      <c r="H1118" s="31"/>
      <c r="I1118" s="23" t="s">
        <v>1362</v>
      </c>
    </row>
    <row r="1119" spans="1:9" s="22" customFormat="1" ht="18.75" x14ac:dyDescent="0.25">
      <c r="A1119" s="37" t="s">
        <v>1361</v>
      </c>
      <c r="B1119" s="36">
        <v>27084717396</v>
      </c>
      <c r="C1119" s="35" t="s">
        <v>22</v>
      </c>
      <c r="D1119" s="35" t="s">
        <v>1346</v>
      </c>
      <c r="E1119" s="34">
        <v>3</v>
      </c>
      <c r="F1119" s="33"/>
      <c r="G1119" s="32">
        <f>E1119*F1119</f>
        <v>0</v>
      </c>
      <c r="H1119" s="31"/>
      <c r="I1119" s="23" t="s">
        <v>1360</v>
      </c>
    </row>
    <row r="1120" spans="1:9" s="22" customFormat="1" ht="18.75" x14ac:dyDescent="0.25">
      <c r="A1120" s="37" t="s">
        <v>1359</v>
      </c>
      <c r="B1120" s="36">
        <v>27084717402</v>
      </c>
      <c r="C1120" s="35" t="s">
        <v>22</v>
      </c>
      <c r="D1120" s="35" t="s">
        <v>1346</v>
      </c>
      <c r="E1120" s="34">
        <v>2</v>
      </c>
      <c r="F1120" s="33"/>
      <c r="G1120" s="32">
        <f>E1120*F1120</f>
        <v>0</v>
      </c>
      <c r="H1120" s="31"/>
      <c r="I1120" s="23" t="s">
        <v>1358</v>
      </c>
    </row>
    <row r="1121" spans="1:9" s="22" customFormat="1" ht="30" x14ac:dyDescent="0.25">
      <c r="A1121" s="37" t="s">
        <v>1357</v>
      </c>
      <c r="B1121" s="36">
        <v>27084707403</v>
      </c>
      <c r="C1121" s="35" t="s">
        <v>22</v>
      </c>
      <c r="D1121" s="35" t="s">
        <v>1346</v>
      </c>
      <c r="E1121" s="34">
        <v>4</v>
      </c>
      <c r="F1121" s="33"/>
      <c r="G1121" s="32">
        <f>E1121*F1121</f>
        <v>0</v>
      </c>
      <c r="H1121" s="31"/>
      <c r="I1121" s="23" t="s">
        <v>1356</v>
      </c>
    </row>
    <row r="1122" spans="1:9" s="22" customFormat="1" ht="18.75" x14ac:dyDescent="0.25">
      <c r="A1122" s="37" t="s">
        <v>1355</v>
      </c>
      <c r="B1122" s="36">
        <v>27084705683</v>
      </c>
      <c r="C1122" s="35" t="s">
        <v>22</v>
      </c>
      <c r="D1122" s="35" t="s">
        <v>1346</v>
      </c>
      <c r="E1122" s="34">
        <v>1</v>
      </c>
      <c r="F1122" s="33"/>
      <c r="G1122" s="32">
        <f>E1122*F1122</f>
        <v>0</v>
      </c>
      <c r="H1122" s="31"/>
      <c r="I1122" s="23" t="s">
        <v>1354</v>
      </c>
    </row>
    <row r="1123" spans="1:9" s="22" customFormat="1" ht="18.75" x14ac:dyDescent="0.25">
      <c r="A1123" s="37" t="s">
        <v>1353</v>
      </c>
      <c r="B1123" s="36">
        <v>27084729474</v>
      </c>
      <c r="C1123" s="35" t="s">
        <v>22</v>
      </c>
      <c r="D1123" s="35" t="s">
        <v>1346</v>
      </c>
      <c r="E1123" s="34">
        <v>1</v>
      </c>
      <c r="F1123" s="33"/>
      <c r="G1123" s="32">
        <f>E1123*F1123</f>
        <v>0</v>
      </c>
      <c r="H1123" s="31"/>
      <c r="I1123" s="23" t="s">
        <v>1352</v>
      </c>
    </row>
    <row r="1124" spans="1:9" s="22" customFormat="1" ht="18.75" x14ac:dyDescent="0.25">
      <c r="A1124" s="37" t="s">
        <v>1351</v>
      </c>
      <c r="B1124" s="36">
        <v>27084606065</v>
      </c>
      <c r="C1124" s="35" t="s">
        <v>22</v>
      </c>
      <c r="D1124" s="35" t="s">
        <v>1346</v>
      </c>
      <c r="E1124" s="34">
        <v>3</v>
      </c>
      <c r="F1124" s="33"/>
      <c r="G1124" s="32">
        <f>E1124*F1124</f>
        <v>0</v>
      </c>
      <c r="H1124" s="31"/>
      <c r="I1124" s="23" t="s">
        <v>1350</v>
      </c>
    </row>
    <row r="1125" spans="1:9" s="22" customFormat="1" ht="18.75" x14ac:dyDescent="0.25">
      <c r="A1125" s="37" t="s">
        <v>1349</v>
      </c>
      <c r="B1125" s="36">
        <v>27084744361</v>
      </c>
      <c r="C1125" s="35" t="s">
        <v>22</v>
      </c>
      <c r="D1125" s="35" t="s">
        <v>1346</v>
      </c>
      <c r="E1125" s="34">
        <v>2</v>
      </c>
      <c r="F1125" s="33"/>
      <c r="G1125" s="32">
        <f>E1125*F1125</f>
        <v>0</v>
      </c>
      <c r="H1125" s="31"/>
      <c r="I1125" s="23" t="s">
        <v>1348</v>
      </c>
    </row>
    <row r="1126" spans="1:9" s="22" customFormat="1" ht="30" x14ac:dyDescent="0.25">
      <c r="A1126" s="37" t="s">
        <v>1347</v>
      </c>
      <c r="B1126" s="36">
        <v>27084766264</v>
      </c>
      <c r="C1126" s="35" t="s">
        <v>22</v>
      </c>
      <c r="D1126" s="35" t="s">
        <v>1346</v>
      </c>
      <c r="E1126" s="34">
        <v>3</v>
      </c>
      <c r="F1126" s="33"/>
      <c r="G1126" s="32">
        <f>E1126*F1126</f>
        <v>0</v>
      </c>
      <c r="H1126" s="31"/>
      <c r="I1126" s="23" t="s">
        <v>1345</v>
      </c>
    </row>
    <row r="1127" spans="1:9" s="22" customFormat="1" ht="21" x14ac:dyDescent="0.25">
      <c r="A1127" s="43" t="s">
        <v>1344</v>
      </c>
      <c r="B1127" s="42" t="s">
        <v>19</v>
      </c>
      <c r="C1127" s="41"/>
      <c r="D1127" s="41"/>
      <c r="E1127" s="40" t="s">
        <v>19</v>
      </c>
      <c r="F1127" s="39"/>
      <c r="G1127" s="38"/>
      <c r="H1127" s="31"/>
      <c r="I1127" s="23"/>
    </row>
    <row r="1128" spans="1:9" s="22" customFormat="1" ht="30" x14ac:dyDescent="0.25">
      <c r="A1128" s="37" t="s">
        <v>1343</v>
      </c>
      <c r="B1128" s="36">
        <v>27084859294</v>
      </c>
      <c r="C1128" s="35" t="s">
        <v>22</v>
      </c>
      <c r="D1128" s="35" t="s">
        <v>1124</v>
      </c>
      <c r="E1128" s="34">
        <v>20</v>
      </c>
      <c r="F1128" s="33"/>
      <c r="G1128" s="32">
        <f>E1128*F1128</f>
        <v>0</v>
      </c>
      <c r="H1128" s="31"/>
      <c r="I1128" s="23" t="s">
        <v>1342</v>
      </c>
    </row>
    <row r="1129" spans="1:9" s="22" customFormat="1" ht="18.75" x14ac:dyDescent="0.25">
      <c r="A1129" s="37" t="s">
        <v>1341</v>
      </c>
      <c r="B1129" s="36">
        <v>27084954777</v>
      </c>
      <c r="C1129" s="35" t="s">
        <v>22</v>
      </c>
      <c r="D1129" s="35" t="s">
        <v>1124</v>
      </c>
      <c r="E1129" s="34">
        <v>3</v>
      </c>
      <c r="F1129" s="33"/>
      <c r="G1129" s="32">
        <f>E1129*F1129</f>
        <v>0</v>
      </c>
      <c r="H1129" s="31"/>
      <c r="I1129" s="23" t="s">
        <v>1340</v>
      </c>
    </row>
    <row r="1130" spans="1:9" s="22" customFormat="1" ht="30" x14ac:dyDescent="0.25">
      <c r="A1130" s="37" t="s">
        <v>1339</v>
      </c>
      <c r="B1130" s="36">
        <v>27084866117</v>
      </c>
      <c r="C1130" s="35" t="s">
        <v>22</v>
      </c>
      <c r="D1130" s="35" t="s">
        <v>1124</v>
      </c>
      <c r="E1130" s="34">
        <v>2</v>
      </c>
      <c r="F1130" s="33"/>
      <c r="G1130" s="32">
        <f>E1130*F1130</f>
        <v>0</v>
      </c>
      <c r="H1130" s="31"/>
      <c r="I1130" s="23" t="s">
        <v>1338</v>
      </c>
    </row>
    <row r="1131" spans="1:9" s="22" customFormat="1" ht="45" x14ac:dyDescent="0.25">
      <c r="A1131" s="37" t="s">
        <v>1337</v>
      </c>
      <c r="B1131" s="36">
        <v>746775014063</v>
      </c>
      <c r="C1131" s="35" t="s">
        <v>22</v>
      </c>
      <c r="D1131" s="35" t="s">
        <v>1124</v>
      </c>
      <c r="E1131" s="34">
        <v>4</v>
      </c>
      <c r="F1131" s="33"/>
      <c r="G1131" s="32">
        <f>E1131*F1131</f>
        <v>0</v>
      </c>
      <c r="H1131" s="31"/>
      <c r="I1131" s="23" t="s">
        <v>1336</v>
      </c>
    </row>
    <row r="1132" spans="1:9" s="22" customFormat="1" ht="45" x14ac:dyDescent="0.25">
      <c r="A1132" s="37" t="s">
        <v>1335</v>
      </c>
      <c r="B1132" s="36">
        <v>27084896534</v>
      </c>
      <c r="C1132" s="35" t="s">
        <v>22</v>
      </c>
      <c r="D1132" s="35" t="s">
        <v>1124</v>
      </c>
      <c r="E1132" s="34">
        <v>11</v>
      </c>
      <c r="F1132" s="33"/>
      <c r="G1132" s="32">
        <f>E1132*F1132</f>
        <v>0</v>
      </c>
      <c r="H1132" s="31"/>
      <c r="I1132" s="23" t="s">
        <v>1334</v>
      </c>
    </row>
    <row r="1133" spans="1:9" s="22" customFormat="1" ht="30" x14ac:dyDescent="0.25">
      <c r="A1133" s="37" t="s">
        <v>1333</v>
      </c>
      <c r="B1133" s="36">
        <v>27084859225</v>
      </c>
      <c r="C1133" s="35" t="s">
        <v>22</v>
      </c>
      <c r="D1133" s="35" t="s">
        <v>1124</v>
      </c>
      <c r="E1133" s="34">
        <v>24</v>
      </c>
      <c r="F1133" s="33"/>
      <c r="G1133" s="32">
        <f>E1133*F1133</f>
        <v>0</v>
      </c>
      <c r="H1133" s="31"/>
      <c r="I1133" s="23" t="s">
        <v>1332</v>
      </c>
    </row>
    <row r="1134" spans="1:9" s="22" customFormat="1" ht="30" x14ac:dyDescent="0.25">
      <c r="A1134" s="37" t="s">
        <v>1331</v>
      </c>
      <c r="B1134" s="36">
        <v>27084860009</v>
      </c>
      <c r="C1134" s="35" t="s">
        <v>22</v>
      </c>
      <c r="D1134" s="35" t="s">
        <v>1124</v>
      </c>
      <c r="E1134" s="34">
        <v>4</v>
      </c>
      <c r="F1134" s="33"/>
      <c r="G1134" s="32">
        <f>E1134*F1134</f>
        <v>0</v>
      </c>
      <c r="H1134" s="31"/>
      <c r="I1134" s="23" t="s">
        <v>1330</v>
      </c>
    </row>
    <row r="1135" spans="1:9" s="22" customFormat="1" ht="30" x14ac:dyDescent="0.25">
      <c r="A1135" s="37" t="s">
        <v>1329</v>
      </c>
      <c r="B1135" s="36">
        <v>27084997828</v>
      </c>
      <c r="C1135" s="35" t="s">
        <v>22</v>
      </c>
      <c r="D1135" s="35" t="s">
        <v>1124</v>
      </c>
      <c r="E1135" s="34">
        <v>7</v>
      </c>
      <c r="F1135" s="33"/>
      <c r="G1135" s="32">
        <f>E1135*F1135</f>
        <v>0</v>
      </c>
      <c r="H1135" s="31"/>
      <c r="I1135" s="23" t="s">
        <v>1328</v>
      </c>
    </row>
    <row r="1136" spans="1:9" s="22" customFormat="1" ht="30" x14ac:dyDescent="0.25">
      <c r="A1136" s="37" t="s">
        <v>1327</v>
      </c>
      <c r="B1136" s="36">
        <v>843852039992</v>
      </c>
      <c r="C1136" s="35" t="s">
        <v>22</v>
      </c>
      <c r="D1136" s="35" t="s">
        <v>1124</v>
      </c>
      <c r="E1136" s="34">
        <v>21</v>
      </c>
      <c r="F1136" s="33"/>
      <c r="G1136" s="32">
        <f>E1136*F1136</f>
        <v>0</v>
      </c>
      <c r="H1136" s="31"/>
      <c r="I1136" s="23" t="s">
        <v>1326</v>
      </c>
    </row>
    <row r="1137" spans="1:9" s="22" customFormat="1" ht="18.75" x14ac:dyDescent="0.25">
      <c r="A1137" s="37" t="s">
        <v>1325</v>
      </c>
      <c r="B1137" s="36">
        <v>27084997835</v>
      </c>
      <c r="C1137" s="35" t="s">
        <v>22</v>
      </c>
      <c r="D1137" s="35" t="s">
        <v>1124</v>
      </c>
      <c r="E1137" s="34">
        <v>10</v>
      </c>
      <c r="F1137" s="33"/>
      <c r="G1137" s="32">
        <f>E1137*F1137</f>
        <v>0</v>
      </c>
      <c r="H1137" s="31"/>
      <c r="I1137" s="23" t="s">
        <v>1324</v>
      </c>
    </row>
    <row r="1138" spans="1:9" s="22" customFormat="1" ht="18.75" x14ac:dyDescent="0.25">
      <c r="A1138" s="37" t="s">
        <v>1323</v>
      </c>
      <c r="B1138" s="36">
        <v>27084997842</v>
      </c>
      <c r="C1138" s="35" t="s">
        <v>22</v>
      </c>
      <c r="D1138" s="35" t="s">
        <v>1124</v>
      </c>
      <c r="E1138" s="34">
        <v>15</v>
      </c>
      <c r="F1138" s="33"/>
      <c r="G1138" s="32">
        <f>E1138*F1138</f>
        <v>0</v>
      </c>
      <c r="H1138" s="31"/>
      <c r="I1138" s="23" t="s">
        <v>1322</v>
      </c>
    </row>
    <row r="1139" spans="1:9" s="22" customFormat="1" ht="30" x14ac:dyDescent="0.25">
      <c r="A1139" s="37" t="s">
        <v>1321</v>
      </c>
      <c r="B1139" s="36" t="s">
        <v>19</v>
      </c>
      <c r="C1139" s="35" t="s">
        <v>22</v>
      </c>
      <c r="D1139" s="35" t="s">
        <v>1124</v>
      </c>
      <c r="E1139" s="34">
        <v>33</v>
      </c>
      <c r="F1139" s="33"/>
      <c r="G1139" s="32">
        <f>E1139*F1139</f>
        <v>0</v>
      </c>
      <c r="H1139" s="31"/>
      <c r="I1139" s="23" t="s">
        <v>1320</v>
      </c>
    </row>
    <row r="1140" spans="1:9" s="22" customFormat="1" ht="30" x14ac:dyDescent="0.25">
      <c r="A1140" s="37" t="s">
        <v>1319</v>
      </c>
      <c r="B1140" s="36">
        <v>27084900637</v>
      </c>
      <c r="C1140" s="35" t="s">
        <v>22</v>
      </c>
      <c r="D1140" s="35" t="s">
        <v>1124</v>
      </c>
      <c r="E1140" s="34">
        <v>9</v>
      </c>
      <c r="F1140" s="33"/>
      <c r="G1140" s="32">
        <f>E1140*F1140</f>
        <v>0</v>
      </c>
      <c r="H1140" s="31"/>
      <c r="I1140" s="23" t="s">
        <v>1318</v>
      </c>
    </row>
    <row r="1141" spans="1:9" s="22" customFormat="1" ht="30" x14ac:dyDescent="0.25">
      <c r="A1141" s="37" t="s">
        <v>1317</v>
      </c>
      <c r="B1141" s="36">
        <v>27084848663</v>
      </c>
      <c r="C1141" s="35" t="s">
        <v>22</v>
      </c>
      <c r="D1141" s="35" t="s">
        <v>1124</v>
      </c>
      <c r="E1141" s="34">
        <v>3</v>
      </c>
      <c r="F1141" s="33"/>
      <c r="G1141" s="32">
        <f>E1141*F1141</f>
        <v>0</v>
      </c>
      <c r="H1141" s="31"/>
      <c r="I1141" s="23" t="s">
        <v>1316</v>
      </c>
    </row>
    <row r="1142" spans="1:9" s="22" customFormat="1" ht="30" x14ac:dyDescent="0.25">
      <c r="A1142" s="37" t="s">
        <v>1315</v>
      </c>
      <c r="B1142" s="36">
        <v>27084944174</v>
      </c>
      <c r="C1142" s="35" t="s">
        <v>22</v>
      </c>
      <c r="D1142" s="35" t="s">
        <v>1124</v>
      </c>
      <c r="E1142" s="34">
        <v>16</v>
      </c>
      <c r="F1142" s="33"/>
      <c r="G1142" s="32">
        <f>E1142*F1142</f>
        <v>0</v>
      </c>
      <c r="H1142" s="31"/>
      <c r="I1142" s="23" t="s">
        <v>1314</v>
      </c>
    </row>
    <row r="1143" spans="1:9" s="22" customFormat="1" ht="30" x14ac:dyDescent="0.25">
      <c r="A1143" s="37" t="s">
        <v>1313</v>
      </c>
      <c r="B1143" s="36">
        <v>27084999938</v>
      </c>
      <c r="C1143" s="35" t="s">
        <v>22</v>
      </c>
      <c r="D1143" s="35" t="s">
        <v>1124</v>
      </c>
      <c r="E1143" s="34">
        <v>1</v>
      </c>
      <c r="F1143" s="33"/>
      <c r="G1143" s="32">
        <f>E1143*F1143</f>
        <v>0</v>
      </c>
      <c r="H1143" s="31"/>
      <c r="I1143" s="23" t="s">
        <v>1312</v>
      </c>
    </row>
    <row r="1144" spans="1:9" s="22" customFormat="1" ht="30" x14ac:dyDescent="0.25">
      <c r="A1144" s="37" t="s">
        <v>1311</v>
      </c>
      <c r="B1144" s="36">
        <v>27084848632</v>
      </c>
      <c r="C1144" s="35" t="s">
        <v>22</v>
      </c>
      <c r="D1144" s="35" t="s">
        <v>1124</v>
      </c>
      <c r="E1144" s="34">
        <v>2</v>
      </c>
      <c r="F1144" s="33"/>
      <c r="G1144" s="32">
        <f>E1144*F1144</f>
        <v>0</v>
      </c>
      <c r="H1144" s="31"/>
      <c r="I1144" s="23" t="s">
        <v>1310</v>
      </c>
    </row>
    <row r="1145" spans="1:9" s="22" customFormat="1" ht="30" x14ac:dyDescent="0.25">
      <c r="A1145" s="37" t="s">
        <v>1309</v>
      </c>
      <c r="B1145" s="36">
        <v>27084859287</v>
      </c>
      <c r="C1145" s="35" t="s">
        <v>22</v>
      </c>
      <c r="D1145" s="35" t="s">
        <v>1124</v>
      </c>
      <c r="E1145" s="34">
        <v>17</v>
      </c>
      <c r="F1145" s="33"/>
      <c r="G1145" s="32">
        <f>E1145*F1145</f>
        <v>0</v>
      </c>
      <c r="H1145" s="31"/>
      <c r="I1145" s="23" t="s">
        <v>1308</v>
      </c>
    </row>
    <row r="1146" spans="1:9" s="22" customFormat="1" ht="18.75" x14ac:dyDescent="0.25">
      <c r="A1146" s="37" t="s">
        <v>1307</v>
      </c>
      <c r="B1146" s="36">
        <v>27084848656</v>
      </c>
      <c r="C1146" s="35" t="s">
        <v>22</v>
      </c>
      <c r="D1146" s="35" t="s">
        <v>1124</v>
      </c>
      <c r="E1146" s="34">
        <v>3</v>
      </c>
      <c r="F1146" s="33"/>
      <c r="G1146" s="32">
        <f>E1146*F1146</f>
        <v>0</v>
      </c>
      <c r="H1146" s="31"/>
      <c r="I1146" s="23" t="s">
        <v>1306</v>
      </c>
    </row>
    <row r="1147" spans="1:9" s="22" customFormat="1" ht="18.75" x14ac:dyDescent="0.25">
      <c r="A1147" s="37" t="s">
        <v>1305</v>
      </c>
      <c r="B1147" s="36">
        <v>27084848649</v>
      </c>
      <c r="C1147" s="35" t="s">
        <v>22</v>
      </c>
      <c r="D1147" s="35" t="s">
        <v>1124</v>
      </c>
      <c r="E1147" s="34">
        <v>6</v>
      </c>
      <c r="F1147" s="33"/>
      <c r="G1147" s="32">
        <f>E1147*F1147</f>
        <v>0</v>
      </c>
      <c r="H1147" s="31"/>
      <c r="I1147" s="23" t="s">
        <v>1304</v>
      </c>
    </row>
    <row r="1148" spans="1:9" s="22" customFormat="1" ht="45" x14ac:dyDescent="0.25">
      <c r="A1148" s="37" t="s">
        <v>1303</v>
      </c>
      <c r="B1148" s="36">
        <v>27084900613</v>
      </c>
      <c r="C1148" s="35" t="s">
        <v>22</v>
      </c>
      <c r="D1148" s="35" t="s">
        <v>1124</v>
      </c>
      <c r="E1148" s="34">
        <v>3</v>
      </c>
      <c r="F1148" s="33"/>
      <c r="G1148" s="32">
        <f>E1148*F1148</f>
        <v>0</v>
      </c>
      <c r="H1148" s="31"/>
      <c r="I1148" s="23" t="s">
        <v>1302</v>
      </c>
    </row>
    <row r="1149" spans="1:9" s="22" customFormat="1" ht="30" x14ac:dyDescent="0.25">
      <c r="A1149" s="37" t="s">
        <v>1301</v>
      </c>
      <c r="B1149" s="36">
        <v>27084859997</v>
      </c>
      <c r="C1149" s="35" t="s">
        <v>22</v>
      </c>
      <c r="D1149" s="35" t="s">
        <v>1124</v>
      </c>
      <c r="E1149" s="34">
        <v>3</v>
      </c>
      <c r="F1149" s="33"/>
      <c r="G1149" s="32">
        <f>E1149*F1149</f>
        <v>0</v>
      </c>
      <c r="H1149" s="31"/>
      <c r="I1149" s="23" t="s">
        <v>1300</v>
      </c>
    </row>
    <row r="1150" spans="1:9" s="22" customFormat="1" ht="45" x14ac:dyDescent="0.25">
      <c r="A1150" s="37" t="s">
        <v>1299</v>
      </c>
      <c r="B1150" s="36">
        <v>27084804683</v>
      </c>
      <c r="C1150" s="35" t="s">
        <v>22</v>
      </c>
      <c r="D1150" s="35" t="s">
        <v>1124</v>
      </c>
      <c r="E1150" s="34">
        <v>4</v>
      </c>
      <c r="F1150" s="33"/>
      <c r="G1150" s="32">
        <f>E1150*F1150</f>
        <v>0</v>
      </c>
      <c r="H1150" s="31"/>
      <c r="I1150" s="23" t="s">
        <v>1298</v>
      </c>
    </row>
    <row r="1151" spans="1:9" s="22" customFormat="1" ht="30" x14ac:dyDescent="0.25">
      <c r="A1151" s="37" t="s">
        <v>1297</v>
      </c>
      <c r="B1151" s="36">
        <v>27084839074</v>
      </c>
      <c r="C1151" s="35" t="s">
        <v>22</v>
      </c>
      <c r="D1151" s="35" t="s">
        <v>1124</v>
      </c>
      <c r="E1151" s="34">
        <v>3</v>
      </c>
      <c r="F1151" s="33"/>
      <c r="G1151" s="32">
        <f>E1151*F1151</f>
        <v>0</v>
      </c>
      <c r="H1151" s="31"/>
      <c r="I1151" s="23" t="s">
        <v>1296</v>
      </c>
    </row>
    <row r="1152" spans="1:9" s="22" customFormat="1" ht="30" x14ac:dyDescent="0.25">
      <c r="A1152" s="37" t="s">
        <v>1295</v>
      </c>
      <c r="B1152" s="36">
        <v>27084848625</v>
      </c>
      <c r="C1152" s="35" t="s">
        <v>22</v>
      </c>
      <c r="D1152" s="35" t="s">
        <v>1124</v>
      </c>
      <c r="E1152" s="34">
        <v>4</v>
      </c>
      <c r="F1152" s="33"/>
      <c r="G1152" s="32">
        <f>E1152*F1152</f>
        <v>0</v>
      </c>
      <c r="H1152" s="31"/>
      <c r="I1152" s="23" t="s">
        <v>1294</v>
      </c>
    </row>
    <row r="1153" spans="1:9" s="22" customFormat="1" ht="30" x14ac:dyDescent="0.25">
      <c r="A1153" s="37" t="s">
        <v>1293</v>
      </c>
      <c r="B1153" s="36">
        <v>27084839067</v>
      </c>
      <c r="C1153" s="35" t="s">
        <v>22</v>
      </c>
      <c r="D1153" s="35" t="s">
        <v>1124</v>
      </c>
      <c r="E1153" s="34">
        <v>10</v>
      </c>
      <c r="F1153" s="33"/>
      <c r="G1153" s="32">
        <f>E1153*F1153</f>
        <v>0</v>
      </c>
      <c r="H1153" s="31"/>
      <c r="I1153" s="23" t="s">
        <v>1292</v>
      </c>
    </row>
    <row r="1154" spans="1:9" s="22" customFormat="1" ht="30" x14ac:dyDescent="0.25">
      <c r="A1154" s="37" t="s">
        <v>1291</v>
      </c>
      <c r="B1154" s="36">
        <v>27084866148</v>
      </c>
      <c r="C1154" s="35" t="s">
        <v>22</v>
      </c>
      <c r="D1154" s="35" t="s">
        <v>1124</v>
      </c>
      <c r="E1154" s="34">
        <v>11</v>
      </c>
      <c r="F1154" s="33"/>
      <c r="G1154" s="32">
        <f>E1154*F1154</f>
        <v>0</v>
      </c>
      <c r="H1154" s="31"/>
      <c r="I1154" s="23" t="s">
        <v>1290</v>
      </c>
    </row>
    <row r="1155" spans="1:9" s="22" customFormat="1" ht="18.75" x14ac:dyDescent="0.25">
      <c r="A1155" s="37" t="s">
        <v>1289</v>
      </c>
      <c r="B1155" s="36">
        <v>27084866155</v>
      </c>
      <c r="C1155" s="35" t="s">
        <v>22</v>
      </c>
      <c r="D1155" s="35" t="s">
        <v>1124</v>
      </c>
      <c r="E1155" s="34">
        <v>3</v>
      </c>
      <c r="F1155" s="33"/>
      <c r="G1155" s="32">
        <f>E1155*F1155</f>
        <v>0</v>
      </c>
      <c r="H1155" s="31"/>
      <c r="I1155" s="23" t="s">
        <v>1288</v>
      </c>
    </row>
    <row r="1156" spans="1:9" s="22" customFormat="1" ht="30" x14ac:dyDescent="0.25">
      <c r="A1156" s="37" t="s">
        <v>1287</v>
      </c>
      <c r="B1156" s="36">
        <v>27084859324</v>
      </c>
      <c r="C1156" s="35" t="s">
        <v>22</v>
      </c>
      <c r="D1156" s="35" t="s">
        <v>1124</v>
      </c>
      <c r="E1156" s="34">
        <v>2</v>
      </c>
      <c r="F1156" s="33"/>
      <c r="G1156" s="32">
        <f>E1156*F1156</f>
        <v>0</v>
      </c>
      <c r="H1156" s="31"/>
      <c r="I1156" s="23" t="s">
        <v>1286</v>
      </c>
    </row>
    <row r="1157" spans="1:9" s="22" customFormat="1" ht="30" x14ac:dyDescent="0.25">
      <c r="A1157" s="37" t="s">
        <v>1285</v>
      </c>
      <c r="B1157" s="36">
        <v>27084859331</v>
      </c>
      <c r="C1157" s="35" t="s">
        <v>22</v>
      </c>
      <c r="D1157" s="35" t="s">
        <v>1124</v>
      </c>
      <c r="E1157" s="34">
        <v>4</v>
      </c>
      <c r="F1157" s="33"/>
      <c r="G1157" s="32">
        <f>E1157*F1157</f>
        <v>0</v>
      </c>
      <c r="H1157" s="31"/>
      <c r="I1157" s="23" t="s">
        <v>1284</v>
      </c>
    </row>
    <row r="1158" spans="1:9" s="22" customFormat="1" ht="30" x14ac:dyDescent="0.25">
      <c r="A1158" s="37" t="s">
        <v>1283</v>
      </c>
      <c r="B1158" s="36">
        <v>27084859348</v>
      </c>
      <c r="C1158" s="35" t="s">
        <v>22</v>
      </c>
      <c r="D1158" s="35" t="s">
        <v>1124</v>
      </c>
      <c r="E1158" s="34">
        <v>3</v>
      </c>
      <c r="F1158" s="33"/>
      <c r="G1158" s="32">
        <f>E1158*F1158</f>
        <v>0</v>
      </c>
      <c r="H1158" s="31"/>
      <c r="I1158" s="23" t="s">
        <v>1282</v>
      </c>
    </row>
    <row r="1159" spans="1:9" s="22" customFormat="1" ht="30" x14ac:dyDescent="0.25">
      <c r="A1159" s="37" t="s">
        <v>1281</v>
      </c>
      <c r="B1159" s="36">
        <v>27084832228</v>
      </c>
      <c r="C1159" s="35" t="s">
        <v>22</v>
      </c>
      <c r="D1159" s="35" t="s">
        <v>1124</v>
      </c>
      <c r="E1159" s="34">
        <v>4</v>
      </c>
      <c r="F1159" s="33"/>
      <c r="G1159" s="32">
        <f>E1159*F1159</f>
        <v>0</v>
      </c>
      <c r="H1159" s="31"/>
      <c r="I1159" s="23" t="s">
        <v>1280</v>
      </c>
    </row>
    <row r="1160" spans="1:9" s="22" customFormat="1" ht="30" x14ac:dyDescent="0.25">
      <c r="A1160" s="37" t="s">
        <v>1279</v>
      </c>
      <c r="B1160" s="36">
        <v>27084832242</v>
      </c>
      <c r="C1160" s="35" t="s">
        <v>22</v>
      </c>
      <c r="D1160" s="35" t="s">
        <v>1124</v>
      </c>
      <c r="E1160" s="34">
        <v>32</v>
      </c>
      <c r="F1160" s="33"/>
      <c r="G1160" s="32">
        <f>E1160*F1160</f>
        <v>0</v>
      </c>
      <c r="H1160" s="31"/>
      <c r="I1160" s="23" t="s">
        <v>1278</v>
      </c>
    </row>
    <row r="1161" spans="1:9" s="22" customFormat="1" ht="18.75" x14ac:dyDescent="0.25">
      <c r="A1161" s="37" t="s">
        <v>1277</v>
      </c>
      <c r="B1161" s="36">
        <v>27084832235</v>
      </c>
      <c r="C1161" s="35" t="s">
        <v>22</v>
      </c>
      <c r="D1161" s="35" t="s">
        <v>1124</v>
      </c>
      <c r="E1161" s="34">
        <v>24</v>
      </c>
      <c r="F1161" s="33"/>
      <c r="G1161" s="32">
        <f>E1161*F1161</f>
        <v>0</v>
      </c>
      <c r="H1161" s="31"/>
      <c r="I1161" s="23" t="s">
        <v>1276</v>
      </c>
    </row>
    <row r="1162" spans="1:9" s="22" customFormat="1" ht="30" x14ac:dyDescent="0.25">
      <c r="A1162" s="37" t="s">
        <v>1275</v>
      </c>
      <c r="B1162" s="36">
        <v>27084803006</v>
      </c>
      <c r="C1162" s="35" t="s">
        <v>22</v>
      </c>
      <c r="D1162" s="35" t="s">
        <v>1124</v>
      </c>
      <c r="E1162" s="34">
        <v>6</v>
      </c>
      <c r="F1162" s="33"/>
      <c r="G1162" s="32">
        <f>E1162*F1162</f>
        <v>0</v>
      </c>
      <c r="H1162" s="31"/>
      <c r="I1162" s="23" t="s">
        <v>1274</v>
      </c>
    </row>
    <row r="1163" spans="1:9" s="22" customFormat="1" ht="18.75" x14ac:dyDescent="0.25">
      <c r="A1163" s="37" t="s">
        <v>1273</v>
      </c>
      <c r="B1163" s="36">
        <v>27084494204</v>
      </c>
      <c r="C1163" s="35" t="s">
        <v>22</v>
      </c>
      <c r="D1163" s="35" t="s">
        <v>1124</v>
      </c>
      <c r="E1163" s="34">
        <v>2</v>
      </c>
      <c r="F1163" s="33"/>
      <c r="G1163" s="32">
        <f>E1163*F1163</f>
        <v>0</v>
      </c>
      <c r="H1163" s="31"/>
      <c r="I1163" s="23" t="s">
        <v>1272</v>
      </c>
    </row>
    <row r="1164" spans="1:9" s="22" customFormat="1" ht="18.75" x14ac:dyDescent="0.25">
      <c r="A1164" s="37" t="s">
        <v>1271</v>
      </c>
      <c r="B1164" s="36">
        <v>27084783193</v>
      </c>
      <c r="C1164" s="35" t="s">
        <v>22</v>
      </c>
      <c r="D1164" s="35" t="s">
        <v>1124</v>
      </c>
      <c r="E1164" s="34">
        <v>3</v>
      </c>
      <c r="F1164" s="33"/>
      <c r="G1164" s="32">
        <f>E1164*F1164</f>
        <v>0</v>
      </c>
      <c r="H1164" s="31"/>
      <c r="I1164" s="23" t="s">
        <v>1270</v>
      </c>
    </row>
    <row r="1165" spans="1:9" s="22" customFormat="1" ht="30" x14ac:dyDescent="0.25">
      <c r="A1165" s="37" t="s">
        <v>1269</v>
      </c>
      <c r="B1165" s="36">
        <v>27084782165</v>
      </c>
      <c r="C1165" s="35" t="s">
        <v>22</v>
      </c>
      <c r="D1165" s="35" t="s">
        <v>1124</v>
      </c>
      <c r="E1165" s="34">
        <v>13</v>
      </c>
      <c r="F1165" s="33"/>
      <c r="G1165" s="32">
        <f>E1165*F1165</f>
        <v>0</v>
      </c>
      <c r="H1165" s="31"/>
      <c r="I1165" s="23" t="s">
        <v>1268</v>
      </c>
    </row>
    <row r="1166" spans="1:9" s="22" customFormat="1" ht="18.75" x14ac:dyDescent="0.25">
      <c r="A1166" s="37" t="s">
        <v>1267</v>
      </c>
      <c r="B1166" s="36">
        <v>27084848076</v>
      </c>
      <c r="C1166" s="35" t="s">
        <v>22</v>
      </c>
      <c r="D1166" s="35" t="s">
        <v>1124</v>
      </c>
      <c r="E1166" s="34">
        <v>3</v>
      </c>
      <c r="F1166" s="33"/>
      <c r="G1166" s="32">
        <f>E1166*F1166</f>
        <v>0</v>
      </c>
      <c r="H1166" s="31"/>
      <c r="I1166" s="23" t="s">
        <v>1266</v>
      </c>
    </row>
    <row r="1167" spans="1:9" s="22" customFormat="1" ht="18.75" x14ac:dyDescent="0.25">
      <c r="A1167" s="37" t="s">
        <v>1265</v>
      </c>
      <c r="B1167" s="36">
        <v>27084590609</v>
      </c>
      <c r="C1167" s="35" t="s">
        <v>22</v>
      </c>
      <c r="D1167" s="35" t="s">
        <v>1124</v>
      </c>
      <c r="E1167" s="34">
        <v>2</v>
      </c>
      <c r="F1167" s="33"/>
      <c r="G1167" s="32">
        <f>E1167*F1167</f>
        <v>0</v>
      </c>
      <c r="H1167" s="31"/>
      <c r="I1167" s="23" t="s">
        <v>1264</v>
      </c>
    </row>
    <row r="1168" spans="1:9" s="22" customFormat="1" ht="18.75" x14ac:dyDescent="0.25">
      <c r="A1168" s="37" t="s">
        <v>1263</v>
      </c>
      <c r="B1168" s="44">
        <v>27084618891</v>
      </c>
      <c r="C1168" s="35" t="s">
        <v>22</v>
      </c>
      <c r="D1168" s="35" t="s">
        <v>1124</v>
      </c>
      <c r="E1168" s="34">
        <v>8</v>
      </c>
      <c r="F1168" s="33"/>
      <c r="G1168" s="32">
        <f>E1168*F1168</f>
        <v>0</v>
      </c>
      <c r="H1168" s="31"/>
      <c r="I1168" s="23" t="s">
        <v>1262</v>
      </c>
    </row>
    <row r="1169" spans="1:9" s="22" customFormat="1" ht="18.75" x14ac:dyDescent="0.25">
      <c r="A1169" s="37" t="s">
        <v>1261</v>
      </c>
      <c r="B1169" s="36">
        <v>27084783209</v>
      </c>
      <c r="C1169" s="35" t="s">
        <v>22</v>
      </c>
      <c r="D1169" s="35" t="s">
        <v>1124</v>
      </c>
      <c r="E1169" s="34">
        <v>2</v>
      </c>
      <c r="F1169" s="33"/>
      <c r="G1169" s="32">
        <f>E1169*F1169</f>
        <v>0</v>
      </c>
      <c r="H1169" s="31"/>
      <c r="I1169" s="23" t="s">
        <v>1260</v>
      </c>
    </row>
    <row r="1170" spans="1:9" s="22" customFormat="1" ht="30" x14ac:dyDescent="0.25">
      <c r="A1170" s="37" t="s">
        <v>1259</v>
      </c>
      <c r="B1170" s="36">
        <v>27084783247</v>
      </c>
      <c r="C1170" s="35" t="s">
        <v>22</v>
      </c>
      <c r="D1170" s="35" t="s">
        <v>1124</v>
      </c>
      <c r="E1170" s="34">
        <v>9</v>
      </c>
      <c r="F1170" s="33"/>
      <c r="G1170" s="32">
        <f>E1170*F1170</f>
        <v>0</v>
      </c>
      <c r="H1170" s="31"/>
      <c r="I1170" s="23" t="s">
        <v>1258</v>
      </c>
    </row>
    <row r="1171" spans="1:9" s="22" customFormat="1" ht="30" x14ac:dyDescent="0.25">
      <c r="A1171" s="37" t="s">
        <v>1257</v>
      </c>
      <c r="B1171" s="36">
        <v>27084716597</v>
      </c>
      <c r="C1171" s="35" t="s">
        <v>22</v>
      </c>
      <c r="D1171" s="35" t="s">
        <v>1124</v>
      </c>
      <c r="E1171" s="34">
        <v>8</v>
      </c>
      <c r="F1171" s="33"/>
      <c r="G1171" s="32">
        <f>E1171*F1171</f>
        <v>0</v>
      </c>
      <c r="H1171" s="31"/>
      <c r="I1171" s="23" t="s">
        <v>1256</v>
      </c>
    </row>
    <row r="1172" spans="1:9" s="22" customFormat="1" ht="30" x14ac:dyDescent="0.25">
      <c r="A1172" s="37" t="s">
        <v>1255</v>
      </c>
      <c r="B1172" s="36">
        <v>27084783261</v>
      </c>
      <c r="C1172" s="35" t="s">
        <v>22</v>
      </c>
      <c r="D1172" s="35" t="s">
        <v>1124</v>
      </c>
      <c r="E1172" s="34">
        <v>8</v>
      </c>
      <c r="F1172" s="33"/>
      <c r="G1172" s="32">
        <f>E1172*F1172</f>
        <v>0</v>
      </c>
      <c r="H1172" s="31"/>
      <c r="I1172" s="23" t="s">
        <v>1254</v>
      </c>
    </row>
    <row r="1173" spans="1:9" s="22" customFormat="1" ht="18.75" x14ac:dyDescent="0.25">
      <c r="A1173" s="37" t="s">
        <v>1253</v>
      </c>
      <c r="B1173" s="36">
        <v>27084716603</v>
      </c>
      <c r="C1173" s="35" t="s">
        <v>22</v>
      </c>
      <c r="D1173" s="35" t="s">
        <v>1124</v>
      </c>
      <c r="E1173" s="34">
        <v>8</v>
      </c>
      <c r="F1173" s="33"/>
      <c r="G1173" s="32">
        <f>E1173*F1173</f>
        <v>0</v>
      </c>
      <c r="H1173" s="31"/>
      <c r="I1173" s="23" t="s">
        <v>1252</v>
      </c>
    </row>
    <row r="1174" spans="1:9" s="22" customFormat="1" ht="30" x14ac:dyDescent="0.25">
      <c r="A1174" s="37" t="s">
        <v>1251</v>
      </c>
      <c r="B1174" s="36">
        <v>27084783230</v>
      </c>
      <c r="C1174" s="35" t="s">
        <v>22</v>
      </c>
      <c r="D1174" s="35" t="s">
        <v>1124</v>
      </c>
      <c r="E1174" s="34">
        <v>11</v>
      </c>
      <c r="F1174" s="33"/>
      <c r="G1174" s="32">
        <f>E1174*F1174</f>
        <v>0</v>
      </c>
      <c r="H1174" s="31"/>
      <c r="I1174" s="23" t="s">
        <v>1250</v>
      </c>
    </row>
    <row r="1175" spans="1:9" s="22" customFormat="1" ht="18.75" x14ac:dyDescent="0.25">
      <c r="A1175" s="37" t="s">
        <v>1249</v>
      </c>
      <c r="B1175" s="36">
        <v>27084716580</v>
      </c>
      <c r="C1175" s="35" t="s">
        <v>22</v>
      </c>
      <c r="D1175" s="35" t="s">
        <v>1124</v>
      </c>
      <c r="E1175" s="34">
        <v>7</v>
      </c>
      <c r="F1175" s="33"/>
      <c r="G1175" s="32">
        <f>E1175*F1175</f>
        <v>0</v>
      </c>
      <c r="H1175" s="31"/>
      <c r="I1175" s="23" t="s">
        <v>1248</v>
      </c>
    </row>
    <row r="1176" spans="1:9" s="22" customFormat="1" ht="30" x14ac:dyDescent="0.25">
      <c r="A1176" s="37" t="s">
        <v>1247</v>
      </c>
      <c r="B1176" s="36">
        <v>27084716566</v>
      </c>
      <c r="C1176" s="35" t="s">
        <v>22</v>
      </c>
      <c r="D1176" s="35" t="s">
        <v>1124</v>
      </c>
      <c r="E1176" s="34">
        <v>8</v>
      </c>
      <c r="F1176" s="33"/>
      <c r="G1176" s="32">
        <f>E1176*F1176</f>
        <v>0</v>
      </c>
      <c r="H1176" s="31"/>
      <c r="I1176" s="23" t="s">
        <v>1246</v>
      </c>
    </row>
    <row r="1177" spans="1:9" s="22" customFormat="1" ht="30" x14ac:dyDescent="0.25">
      <c r="A1177" s="37" t="s">
        <v>1245</v>
      </c>
      <c r="B1177" s="36">
        <v>27084716573</v>
      </c>
      <c r="C1177" s="35" t="s">
        <v>22</v>
      </c>
      <c r="D1177" s="35" t="s">
        <v>1124</v>
      </c>
      <c r="E1177" s="34">
        <v>19</v>
      </c>
      <c r="F1177" s="33"/>
      <c r="G1177" s="32">
        <f>E1177*F1177</f>
        <v>0</v>
      </c>
      <c r="H1177" s="31"/>
      <c r="I1177" s="23" t="s">
        <v>1244</v>
      </c>
    </row>
    <row r="1178" spans="1:9" s="22" customFormat="1" ht="18.75" x14ac:dyDescent="0.25">
      <c r="A1178" s="37" t="s">
        <v>1243</v>
      </c>
      <c r="B1178" s="36">
        <v>27084716559</v>
      </c>
      <c r="C1178" s="35" t="s">
        <v>22</v>
      </c>
      <c r="D1178" s="35" t="s">
        <v>1124</v>
      </c>
      <c r="E1178" s="34">
        <v>2</v>
      </c>
      <c r="F1178" s="33"/>
      <c r="G1178" s="32">
        <f>E1178*F1178</f>
        <v>0</v>
      </c>
      <c r="H1178" s="31"/>
      <c r="I1178" s="23" t="s">
        <v>1242</v>
      </c>
    </row>
    <row r="1179" spans="1:9" s="22" customFormat="1" ht="18.75" x14ac:dyDescent="0.25">
      <c r="A1179" s="37" t="s">
        <v>1241</v>
      </c>
      <c r="B1179" s="36">
        <v>27084783254</v>
      </c>
      <c r="C1179" s="35" t="s">
        <v>22</v>
      </c>
      <c r="D1179" s="35" t="s">
        <v>1124</v>
      </c>
      <c r="E1179" s="34">
        <v>4</v>
      </c>
      <c r="F1179" s="33"/>
      <c r="G1179" s="32">
        <f>E1179*F1179</f>
        <v>0</v>
      </c>
      <c r="H1179" s="31"/>
      <c r="I1179" s="23" t="s">
        <v>1240</v>
      </c>
    </row>
    <row r="1180" spans="1:9" s="22" customFormat="1" ht="30" x14ac:dyDescent="0.25">
      <c r="A1180" s="37" t="s">
        <v>1239</v>
      </c>
      <c r="B1180" s="36">
        <v>27084619324</v>
      </c>
      <c r="C1180" s="35" t="s">
        <v>22</v>
      </c>
      <c r="D1180" s="35" t="s">
        <v>1124</v>
      </c>
      <c r="E1180" s="34">
        <v>7</v>
      </c>
      <c r="F1180" s="33"/>
      <c r="G1180" s="32">
        <f>E1180*F1180</f>
        <v>0</v>
      </c>
      <c r="H1180" s="31"/>
      <c r="I1180" s="23" t="s">
        <v>1238</v>
      </c>
    </row>
    <row r="1181" spans="1:9" s="22" customFormat="1" ht="18.75" x14ac:dyDescent="0.25">
      <c r="A1181" s="37" t="s">
        <v>1237</v>
      </c>
      <c r="B1181" s="36">
        <v>27084619331</v>
      </c>
      <c r="C1181" s="35" t="s">
        <v>22</v>
      </c>
      <c r="D1181" s="35" t="s">
        <v>1124</v>
      </c>
      <c r="E1181" s="34">
        <v>4</v>
      </c>
      <c r="F1181" s="33"/>
      <c r="G1181" s="32">
        <f>E1181*F1181</f>
        <v>0</v>
      </c>
      <c r="H1181" s="31"/>
      <c r="I1181" s="23" t="s">
        <v>1236</v>
      </c>
    </row>
    <row r="1182" spans="1:9" s="22" customFormat="1" ht="30" x14ac:dyDescent="0.25">
      <c r="A1182" s="37" t="s">
        <v>1235</v>
      </c>
      <c r="B1182" s="36">
        <v>27084619348</v>
      </c>
      <c r="C1182" s="35" t="s">
        <v>22</v>
      </c>
      <c r="D1182" s="35" t="s">
        <v>1124</v>
      </c>
      <c r="E1182" s="34">
        <v>8</v>
      </c>
      <c r="F1182" s="33"/>
      <c r="G1182" s="32">
        <f>E1182*F1182</f>
        <v>0</v>
      </c>
      <c r="H1182" s="31"/>
      <c r="I1182" s="23" t="s">
        <v>1234</v>
      </c>
    </row>
    <row r="1183" spans="1:9" s="22" customFormat="1" ht="18.75" x14ac:dyDescent="0.25">
      <c r="A1183" s="37" t="s">
        <v>1233</v>
      </c>
      <c r="B1183" s="36">
        <v>27084619287</v>
      </c>
      <c r="C1183" s="35" t="s">
        <v>22</v>
      </c>
      <c r="D1183" s="35" t="s">
        <v>1124</v>
      </c>
      <c r="E1183" s="34">
        <v>4</v>
      </c>
      <c r="F1183" s="33"/>
      <c r="G1183" s="32">
        <f>E1183*F1183</f>
        <v>0</v>
      </c>
      <c r="H1183" s="31"/>
      <c r="I1183" s="23" t="s">
        <v>1232</v>
      </c>
    </row>
    <row r="1184" spans="1:9" s="22" customFormat="1" ht="18.75" x14ac:dyDescent="0.25">
      <c r="A1184" s="37" t="s">
        <v>1231</v>
      </c>
      <c r="B1184" s="36">
        <v>27084619317</v>
      </c>
      <c r="C1184" s="35" t="s">
        <v>22</v>
      </c>
      <c r="D1184" s="35" t="s">
        <v>1124</v>
      </c>
      <c r="E1184" s="34">
        <v>3</v>
      </c>
      <c r="F1184" s="33"/>
      <c r="G1184" s="32">
        <f>E1184*F1184</f>
        <v>0</v>
      </c>
      <c r="H1184" s="31"/>
      <c r="I1184" s="23" t="s">
        <v>1230</v>
      </c>
    </row>
    <row r="1185" spans="1:9" s="22" customFormat="1" ht="18.75" x14ac:dyDescent="0.25">
      <c r="A1185" s="37" t="s">
        <v>1229</v>
      </c>
      <c r="B1185" s="36">
        <v>27084619294</v>
      </c>
      <c r="C1185" s="35" t="s">
        <v>22</v>
      </c>
      <c r="D1185" s="35" t="s">
        <v>1124</v>
      </c>
      <c r="E1185" s="34">
        <v>4</v>
      </c>
      <c r="F1185" s="33"/>
      <c r="G1185" s="32">
        <f>E1185*F1185</f>
        <v>0</v>
      </c>
      <c r="H1185" s="31"/>
      <c r="I1185" s="23" t="s">
        <v>1228</v>
      </c>
    </row>
    <row r="1186" spans="1:9" s="22" customFormat="1" ht="18.75" x14ac:dyDescent="0.25">
      <c r="A1186" s="37" t="s">
        <v>1227</v>
      </c>
      <c r="B1186" s="36">
        <v>27084502046</v>
      </c>
      <c r="C1186" s="35" t="s">
        <v>22</v>
      </c>
      <c r="D1186" s="35" t="s">
        <v>1124</v>
      </c>
      <c r="E1186" s="34">
        <v>7</v>
      </c>
      <c r="F1186" s="33"/>
      <c r="G1186" s="32">
        <f>E1186*F1186</f>
        <v>0</v>
      </c>
      <c r="H1186" s="31"/>
      <c r="I1186" s="23" t="s">
        <v>1226</v>
      </c>
    </row>
    <row r="1187" spans="1:9" s="22" customFormat="1" ht="18.75" x14ac:dyDescent="0.25">
      <c r="A1187" s="37" t="s">
        <v>1225</v>
      </c>
      <c r="B1187" s="36">
        <v>27084618891</v>
      </c>
      <c r="C1187" s="35" t="s">
        <v>22</v>
      </c>
      <c r="D1187" s="35" t="s">
        <v>1124</v>
      </c>
      <c r="E1187" s="34">
        <v>2</v>
      </c>
      <c r="F1187" s="33"/>
      <c r="G1187" s="32">
        <f>E1187*F1187</f>
        <v>0</v>
      </c>
      <c r="H1187" s="31"/>
      <c r="I1187" s="23" t="s">
        <v>1224</v>
      </c>
    </row>
    <row r="1188" spans="1:9" s="22" customFormat="1" ht="30" x14ac:dyDescent="0.25">
      <c r="A1188" s="37" t="s">
        <v>1223</v>
      </c>
      <c r="B1188" s="36">
        <v>27084618891</v>
      </c>
      <c r="C1188" s="35" t="s">
        <v>22</v>
      </c>
      <c r="D1188" s="35" t="s">
        <v>1124</v>
      </c>
      <c r="E1188" s="34">
        <v>8</v>
      </c>
      <c r="F1188" s="33"/>
      <c r="G1188" s="32">
        <f>E1188*F1188</f>
        <v>0</v>
      </c>
      <c r="H1188" s="31"/>
      <c r="I1188" s="23" t="s">
        <v>1222</v>
      </c>
    </row>
    <row r="1189" spans="1:9" s="22" customFormat="1" ht="18.75" x14ac:dyDescent="0.25">
      <c r="A1189" s="37" t="s">
        <v>1221</v>
      </c>
      <c r="B1189" s="36">
        <v>27084590548</v>
      </c>
      <c r="C1189" s="35" t="s">
        <v>22</v>
      </c>
      <c r="D1189" s="35" t="s">
        <v>1124</v>
      </c>
      <c r="E1189" s="34">
        <v>17</v>
      </c>
      <c r="F1189" s="33"/>
      <c r="G1189" s="32">
        <f>E1189*F1189</f>
        <v>0</v>
      </c>
      <c r="H1189" s="31"/>
      <c r="I1189" s="23" t="s">
        <v>1220</v>
      </c>
    </row>
    <row r="1190" spans="1:9" s="22" customFormat="1" ht="18.75" x14ac:dyDescent="0.25">
      <c r="A1190" s="37" t="s">
        <v>1219</v>
      </c>
      <c r="B1190" s="36">
        <v>27084493115</v>
      </c>
      <c r="C1190" s="35" t="s">
        <v>22</v>
      </c>
      <c r="D1190" s="35" t="s">
        <v>1124</v>
      </c>
      <c r="E1190" s="34">
        <v>13</v>
      </c>
      <c r="F1190" s="33"/>
      <c r="G1190" s="32">
        <f>E1190*F1190</f>
        <v>0</v>
      </c>
      <c r="H1190" s="31"/>
      <c r="I1190" s="23" t="s">
        <v>1218</v>
      </c>
    </row>
    <row r="1191" spans="1:9" s="22" customFormat="1" ht="18.75" x14ac:dyDescent="0.25">
      <c r="A1191" s="37" t="s">
        <v>1217</v>
      </c>
      <c r="B1191" s="36">
        <v>27084504118</v>
      </c>
      <c r="C1191" s="35" t="s">
        <v>22</v>
      </c>
      <c r="D1191" s="35" t="s">
        <v>1124</v>
      </c>
      <c r="E1191" s="34">
        <v>5</v>
      </c>
      <c r="F1191" s="33"/>
      <c r="G1191" s="32">
        <f>E1191*F1191</f>
        <v>0</v>
      </c>
      <c r="H1191" s="31"/>
      <c r="I1191" s="23" t="s">
        <v>1216</v>
      </c>
    </row>
    <row r="1192" spans="1:9" s="22" customFormat="1" ht="18.75" x14ac:dyDescent="0.25">
      <c r="A1192" s="37" t="s">
        <v>1215</v>
      </c>
      <c r="B1192" s="36">
        <v>27084504132</v>
      </c>
      <c r="C1192" s="35" t="s">
        <v>22</v>
      </c>
      <c r="D1192" s="35" t="s">
        <v>1124</v>
      </c>
      <c r="E1192" s="34">
        <v>7</v>
      </c>
      <c r="F1192" s="33"/>
      <c r="G1192" s="32">
        <f>E1192*F1192</f>
        <v>0</v>
      </c>
      <c r="H1192" s="31"/>
      <c r="I1192" s="23" t="s">
        <v>1214</v>
      </c>
    </row>
    <row r="1193" spans="1:9" s="22" customFormat="1" ht="18.75" x14ac:dyDescent="0.25">
      <c r="A1193" s="37" t="s">
        <v>1213</v>
      </c>
      <c r="B1193" s="36">
        <v>27084590555</v>
      </c>
      <c r="C1193" s="35" t="s">
        <v>22</v>
      </c>
      <c r="D1193" s="35" t="s">
        <v>1124</v>
      </c>
      <c r="E1193" s="34">
        <v>3</v>
      </c>
      <c r="F1193" s="33"/>
      <c r="G1193" s="32">
        <f>E1193*F1193</f>
        <v>0</v>
      </c>
      <c r="H1193" s="31"/>
      <c r="I1193" s="23" t="s">
        <v>1212</v>
      </c>
    </row>
    <row r="1194" spans="1:9" s="22" customFormat="1" ht="18.75" x14ac:dyDescent="0.25">
      <c r="A1194" s="37" t="s">
        <v>1211</v>
      </c>
      <c r="B1194" s="36">
        <v>27084504125</v>
      </c>
      <c r="C1194" s="35" t="s">
        <v>22</v>
      </c>
      <c r="D1194" s="35" t="s">
        <v>1124</v>
      </c>
      <c r="E1194" s="34">
        <v>5</v>
      </c>
      <c r="F1194" s="33"/>
      <c r="G1194" s="32">
        <f>E1194*F1194</f>
        <v>0</v>
      </c>
      <c r="H1194" s="31"/>
      <c r="I1194" s="23" t="s">
        <v>1210</v>
      </c>
    </row>
    <row r="1195" spans="1:9" s="22" customFormat="1" ht="18.75" x14ac:dyDescent="0.25">
      <c r="A1195" s="37" t="s">
        <v>1209</v>
      </c>
      <c r="B1195" s="36">
        <v>27084494198</v>
      </c>
      <c r="C1195" s="35" t="s">
        <v>22</v>
      </c>
      <c r="D1195" s="35" t="s">
        <v>1124</v>
      </c>
      <c r="E1195" s="34">
        <v>9</v>
      </c>
      <c r="F1195" s="33"/>
      <c r="G1195" s="32">
        <f>E1195*F1195</f>
        <v>0</v>
      </c>
      <c r="H1195" s="31"/>
      <c r="I1195" s="23" t="s">
        <v>1208</v>
      </c>
    </row>
    <row r="1196" spans="1:9" s="22" customFormat="1" ht="18.75" x14ac:dyDescent="0.25">
      <c r="A1196" s="37" t="s">
        <v>1207</v>
      </c>
      <c r="B1196" s="36">
        <v>27084590586</v>
      </c>
      <c r="C1196" s="35" t="s">
        <v>22</v>
      </c>
      <c r="D1196" s="35" t="s">
        <v>1124</v>
      </c>
      <c r="E1196" s="34">
        <v>4</v>
      </c>
      <c r="F1196" s="33"/>
      <c r="G1196" s="32">
        <f>E1196*F1196</f>
        <v>0</v>
      </c>
      <c r="H1196" s="31"/>
      <c r="I1196" s="23" t="s">
        <v>1206</v>
      </c>
    </row>
    <row r="1197" spans="1:9" s="22" customFormat="1" ht="18.75" x14ac:dyDescent="0.25">
      <c r="A1197" s="37" t="s">
        <v>1205</v>
      </c>
      <c r="B1197" s="36">
        <v>27084494204</v>
      </c>
      <c r="C1197" s="35" t="s">
        <v>22</v>
      </c>
      <c r="D1197" s="35" t="s">
        <v>1124</v>
      </c>
      <c r="E1197" s="34">
        <v>2</v>
      </c>
      <c r="F1197" s="33"/>
      <c r="G1197" s="32">
        <f>E1197*F1197</f>
        <v>0</v>
      </c>
      <c r="H1197" s="31"/>
      <c r="I1197" s="23" t="s">
        <v>1204</v>
      </c>
    </row>
    <row r="1198" spans="1:9" s="22" customFormat="1" ht="18.75" x14ac:dyDescent="0.25">
      <c r="A1198" s="37" t="s">
        <v>1203</v>
      </c>
      <c r="B1198" s="36">
        <v>27084494211</v>
      </c>
      <c r="C1198" s="35" t="s">
        <v>22</v>
      </c>
      <c r="D1198" s="35" t="s">
        <v>1124</v>
      </c>
      <c r="E1198" s="34">
        <v>2</v>
      </c>
      <c r="F1198" s="33"/>
      <c r="G1198" s="32">
        <f>E1198*F1198</f>
        <v>0</v>
      </c>
      <c r="H1198" s="31"/>
      <c r="I1198" s="23" t="s">
        <v>1202</v>
      </c>
    </row>
    <row r="1199" spans="1:9" s="22" customFormat="1" ht="30" x14ac:dyDescent="0.25">
      <c r="A1199" s="37" t="s">
        <v>1201</v>
      </c>
      <c r="B1199" s="36">
        <v>27084590531</v>
      </c>
      <c r="C1199" s="35" t="s">
        <v>22</v>
      </c>
      <c r="D1199" s="35" t="s">
        <v>1124</v>
      </c>
      <c r="E1199" s="34">
        <v>1</v>
      </c>
      <c r="F1199" s="33"/>
      <c r="G1199" s="32">
        <f>E1199*F1199</f>
        <v>0</v>
      </c>
      <c r="H1199" s="31"/>
      <c r="I1199" s="23" t="s">
        <v>1200</v>
      </c>
    </row>
    <row r="1200" spans="1:9" s="22" customFormat="1" ht="18.75" x14ac:dyDescent="0.25">
      <c r="A1200" s="37" t="s">
        <v>1199</v>
      </c>
      <c r="B1200" s="36">
        <v>27084493139</v>
      </c>
      <c r="C1200" s="35" t="s">
        <v>22</v>
      </c>
      <c r="D1200" s="35" t="s">
        <v>1124</v>
      </c>
      <c r="E1200" s="34">
        <v>5</v>
      </c>
      <c r="F1200" s="33"/>
      <c r="G1200" s="32">
        <f>E1200*F1200</f>
        <v>0</v>
      </c>
      <c r="H1200" s="31"/>
      <c r="I1200" s="23" t="s">
        <v>1198</v>
      </c>
    </row>
    <row r="1201" spans="1:9" s="22" customFormat="1" ht="18.75" x14ac:dyDescent="0.25">
      <c r="A1201" s="37" t="s">
        <v>1197</v>
      </c>
      <c r="B1201" s="36">
        <v>27084590562</v>
      </c>
      <c r="C1201" s="35" t="s">
        <v>22</v>
      </c>
      <c r="D1201" s="35" t="s">
        <v>1124</v>
      </c>
      <c r="E1201" s="34">
        <v>2</v>
      </c>
      <c r="F1201" s="33"/>
      <c r="G1201" s="32">
        <f>E1201*F1201</f>
        <v>0</v>
      </c>
      <c r="H1201" s="31"/>
      <c r="I1201" s="23" t="s">
        <v>1196</v>
      </c>
    </row>
    <row r="1202" spans="1:9" s="22" customFormat="1" ht="30" x14ac:dyDescent="0.25">
      <c r="A1202" s="37" t="s">
        <v>1195</v>
      </c>
      <c r="B1202" s="36">
        <v>27084685169</v>
      </c>
      <c r="C1202" s="35" t="s">
        <v>22</v>
      </c>
      <c r="D1202" s="35" t="s">
        <v>1124</v>
      </c>
      <c r="E1202" s="34">
        <v>14</v>
      </c>
      <c r="F1202" s="33"/>
      <c r="G1202" s="32">
        <f>E1202*F1202</f>
        <v>0</v>
      </c>
      <c r="H1202" s="31"/>
      <c r="I1202" s="23" t="s">
        <v>1194</v>
      </c>
    </row>
    <row r="1203" spans="1:9" s="22" customFormat="1" ht="30" x14ac:dyDescent="0.25">
      <c r="A1203" s="37" t="s">
        <v>1193</v>
      </c>
      <c r="B1203" s="36">
        <v>27084548501</v>
      </c>
      <c r="C1203" s="35" t="s">
        <v>22</v>
      </c>
      <c r="D1203" s="35" t="s">
        <v>1124</v>
      </c>
      <c r="E1203" s="34">
        <v>14</v>
      </c>
      <c r="F1203" s="33"/>
      <c r="G1203" s="32">
        <f>E1203*F1203</f>
        <v>0</v>
      </c>
      <c r="H1203" s="31"/>
      <c r="I1203" s="23" t="s">
        <v>1192</v>
      </c>
    </row>
    <row r="1204" spans="1:9" s="22" customFormat="1" ht="18.75" x14ac:dyDescent="0.25">
      <c r="A1204" s="37" t="s">
        <v>1191</v>
      </c>
      <c r="B1204" s="36">
        <v>27084598360</v>
      </c>
      <c r="C1204" s="35" t="s">
        <v>22</v>
      </c>
      <c r="D1204" s="35" t="s">
        <v>1124</v>
      </c>
      <c r="E1204" s="34">
        <v>5</v>
      </c>
      <c r="F1204" s="33"/>
      <c r="G1204" s="32">
        <f>E1204*F1204</f>
        <v>0</v>
      </c>
      <c r="H1204" s="31"/>
      <c r="I1204" s="23" t="s">
        <v>1190</v>
      </c>
    </row>
    <row r="1205" spans="1:9" s="22" customFormat="1" ht="18.75" x14ac:dyDescent="0.25">
      <c r="A1205" s="37" t="s">
        <v>1189</v>
      </c>
      <c r="B1205" s="36">
        <v>27084504125</v>
      </c>
      <c r="C1205" s="35" t="s">
        <v>22</v>
      </c>
      <c r="D1205" s="35" t="s">
        <v>1124</v>
      </c>
      <c r="E1205" s="34">
        <v>5</v>
      </c>
      <c r="F1205" s="33"/>
      <c r="G1205" s="32">
        <f>E1205*F1205</f>
        <v>0</v>
      </c>
      <c r="H1205" s="31"/>
      <c r="I1205" s="23" t="s">
        <v>1188</v>
      </c>
    </row>
    <row r="1206" spans="1:9" s="22" customFormat="1" ht="18.75" x14ac:dyDescent="0.25">
      <c r="A1206" s="37" t="s">
        <v>1187</v>
      </c>
      <c r="B1206" s="36">
        <v>27084504132</v>
      </c>
      <c r="C1206" s="35" t="s">
        <v>22</v>
      </c>
      <c r="D1206" s="35" t="s">
        <v>1124</v>
      </c>
      <c r="E1206" s="34">
        <v>7</v>
      </c>
      <c r="F1206" s="33"/>
      <c r="G1206" s="32">
        <f>E1206*F1206</f>
        <v>0</v>
      </c>
      <c r="H1206" s="31"/>
      <c r="I1206" s="23" t="s">
        <v>1186</v>
      </c>
    </row>
    <row r="1207" spans="1:9" s="22" customFormat="1" ht="18.75" x14ac:dyDescent="0.25">
      <c r="A1207" s="37" t="s">
        <v>1185</v>
      </c>
      <c r="B1207" s="36">
        <v>27084493085</v>
      </c>
      <c r="C1207" s="35" t="s">
        <v>22</v>
      </c>
      <c r="D1207" s="35" t="s">
        <v>1124</v>
      </c>
      <c r="E1207" s="34">
        <v>5</v>
      </c>
      <c r="F1207" s="33"/>
      <c r="G1207" s="32">
        <f>E1207*F1207</f>
        <v>0</v>
      </c>
      <c r="H1207" s="31"/>
      <c r="I1207" s="23" t="s">
        <v>1184</v>
      </c>
    </row>
    <row r="1208" spans="1:9" s="22" customFormat="1" ht="18.75" x14ac:dyDescent="0.25">
      <c r="A1208" s="37" t="s">
        <v>1183</v>
      </c>
      <c r="B1208" s="36">
        <v>27084504149</v>
      </c>
      <c r="C1208" s="35" t="s">
        <v>22</v>
      </c>
      <c r="D1208" s="35" t="s">
        <v>1124</v>
      </c>
      <c r="E1208" s="34">
        <v>2</v>
      </c>
      <c r="F1208" s="33"/>
      <c r="G1208" s="32">
        <f>E1208*F1208</f>
        <v>0</v>
      </c>
      <c r="H1208" s="31"/>
      <c r="I1208" s="23" t="s">
        <v>1182</v>
      </c>
    </row>
    <row r="1209" spans="1:9" s="22" customFormat="1" ht="18.75" x14ac:dyDescent="0.25">
      <c r="A1209" s="37" t="s">
        <v>1181</v>
      </c>
      <c r="B1209" s="36">
        <v>27084493139</v>
      </c>
      <c r="C1209" s="35" t="s">
        <v>22</v>
      </c>
      <c r="D1209" s="35" t="s">
        <v>1124</v>
      </c>
      <c r="E1209" s="34">
        <v>5</v>
      </c>
      <c r="F1209" s="33"/>
      <c r="G1209" s="32">
        <f>E1209*F1209</f>
        <v>0</v>
      </c>
      <c r="H1209" s="31"/>
      <c r="I1209" s="23" t="s">
        <v>1180</v>
      </c>
    </row>
    <row r="1210" spans="1:9" s="22" customFormat="1" ht="18.75" x14ac:dyDescent="0.25">
      <c r="A1210" s="37" t="s">
        <v>1179</v>
      </c>
      <c r="B1210" s="36">
        <v>27084493115</v>
      </c>
      <c r="C1210" s="35" t="s">
        <v>22</v>
      </c>
      <c r="D1210" s="35" t="s">
        <v>1124</v>
      </c>
      <c r="E1210" s="34">
        <v>13</v>
      </c>
      <c r="F1210" s="33"/>
      <c r="G1210" s="32">
        <f>E1210*F1210</f>
        <v>0</v>
      </c>
      <c r="H1210" s="31"/>
      <c r="I1210" s="23" t="s">
        <v>1178</v>
      </c>
    </row>
    <row r="1211" spans="1:9" s="22" customFormat="1" ht="18.75" x14ac:dyDescent="0.25">
      <c r="A1211" s="37" t="s">
        <v>1177</v>
      </c>
      <c r="B1211" s="36">
        <v>27084504118</v>
      </c>
      <c r="C1211" s="35" t="s">
        <v>22</v>
      </c>
      <c r="D1211" s="35" t="s">
        <v>1124</v>
      </c>
      <c r="E1211" s="34">
        <v>5</v>
      </c>
      <c r="F1211" s="33"/>
      <c r="G1211" s="32">
        <f>E1211*F1211</f>
        <v>0</v>
      </c>
      <c r="H1211" s="31"/>
      <c r="I1211" s="23" t="s">
        <v>1176</v>
      </c>
    </row>
    <row r="1212" spans="1:9" s="22" customFormat="1" ht="18.75" x14ac:dyDescent="0.25">
      <c r="A1212" s="37" t="s">
        <v>1175</v>
      </c>
      <c r="B1212" s="36">
        <v>27084267938</v>
      </c>
      <c r="C1212" s="35" t="s">
        <v>22</v>
      </c>
      <c r="D1212" s="35" t="s">
        <v>1124</v>
      </c>
      <c r="E1212" s="34">
        <v>3</v>
      </c>
      <c r="F1212" s="33"/>
      <c r="G1212" s="32">
        <f>E1212*F1212</f>
        <v>0</v>
      </c>
      <c r="H1212" s="31"/>
      <c r="I1212" s="23" t="s">
        <v>1174</v>
      </c>
    </row>
    <row r="1213" spans="1:9" s="22" customFormat="1" ht="18.75" x14ac:dyDescent="0.25">
      <c r="A1213" s="37" t="s">
        <v>1173</v>
      </c>
      <c r="B1213" s="36">
        <v>27084267914</v>
      </c>
      <c r="C1213" s="35" t="s">
        <v>22</v>
      </c>
      <c r="D1213" s="35" t="s">
        <v>1124</v>
      </c>
      <c r="E1213" s="34">
        <v>5</v>
      </c>
      <c r="F1213" s="33"/>
      <c r="G1213" s="32">
        <f>E1213*F1213</f>
        <v>0</v>
      </c>
      <c r="H1213" s="31"/>
      <c r="I1213" s="23" t="s">
        <v>1172</v>
      </c>
    </row>
    <row r="1214" spans="1:9" s="22" customFormat="1" ht="30" x14ac:dyDescent="0.25">
      <c r="A1214" s="37" t="s">
        <v>1171</v>
      </c>
      <c r="B1214" s="36">
        <v>27084615210</v>
      </c>
      <c r="C1214" s="35" t="s">
        <v>22</v>
      </c>
      <c r="D1214" s="35" t="s">
        <v>1124</v>
      </c>
      <c r="E1214" s="34">
        <v>3</v>
      </c>
      <c r="F1214" s="33"/>
      <c r="G1214" s="32">
        <f>E1214*F1214</f>
        <v>0</v>
      </c>
      <c r="H1214" s="31"/>
      <c r="I1214" s="23" t="s">
        <v>1170</v>
      </c>
    </row>
    <row r="1215" spans="1:9" s="22" customFormat="1" ht="18.75" x14ac:dyDescent="0.25">
      <c r="A1215" s="37" t="s">
        <v>1169</v>
      </c>
      <c r="B1215" s="36">
        <v>27084615210</v>
      </c>
      <c r="C1215" s="35" t="s">
        <v>22</v>
      </c>
      <c r="D1215" s="35" t="s">
        <v>1124</v>
      </c>
      <c r="E1215" s="34">
        <v>4</v>
      </c>
      <c r="F1215" s="33"/>
      <c r="G1215" s="32">
        <f>E1215*F1215</f>
        <v>0</v>
      </c>
      <c r="H1215" s="31"/>
      <c r="I1215" s="23" t="s">
        <v>1168</v>
      </c>
    </row>
    <row r="1216" spans="1:9" s="22" customFormat="1" ht="18.75" x14ac:dyDescent="0.25">
      <c r="A1216" s="37" t="s">
        <v>1167</v>
      </c>
      <c r="B1216" s="36">
        <v>27084615210</v>
      </c>
      <c r="C1216" s="35" t="s">
        <v>22</v>
      </c>
      <c r="D1216" s="35" t="s">
        <v>1124</v>
      </c>
      <c r="E1216" s="34">
        <v>4</v>
      </c>
      <c r="F1216" s="33"/>
      <c r="G1216" s="32">
        <f>E1216*F1216</f>
        <v>0</v>
      </c>
      <c r="H1216" s="31"/>
      <c r="I1216" s="23" t="s">
        <v>1166</v>
      </c>
    </row>
    <row r="1217" spans="1:9" s="22" customFormat="1" ht="18.75" x14ac:dyDescent="0.25">
      <c r="A1217" s="37" t="s">
        <v>1165</v>
      </c>
      <c r="B1217" s="36">
        <v>27084619300</v>
      </c>
      <c r="C1217" s="35" t="s">
        <v>22</v>
      </c>
      <c r="D1217" s="35" t="s">
        <v>1124</v>
      </c>
      <c r="E1217" s="34">
        <v>1</v>
      </c>
      <c r="F1217" s="33"/>
      <c r="G1217" s="32">
        <f>E1217*F1217</f>
        <v>0</v>
      </c>
      <c r="H1217" s="31"/>
      <c r="I1217" s="23" t="s">
        <v>1164</v>
      </c>
    </row>
    <row r="1218" spans="1:9" s="22" customFormat="1" ht="30" x14ac:dyDescent="0.25">
      <c r="A1218" s="37" t="s">
        <v>1163</v>
      </c>
      <c r="B1218" s="36">
        <v>27084859980</v>
      </c>
      <c r="C1218" s="35" t="s">
        <v>22</v>
      </c>
      <c r="D1218" s="35" t="s">
        <v>1124</v>
      </c>
      <c r="E1218" s="34">
        <v>4</v>
      </c>
      <c r="F1218" s="33"/>
      <c r="G1218" s="32">
        <f>E1218*F1218</f>
        <v>0</v>
      </c>
      <c r="H1218" s="31"/>
      <c r="I1218" s="23" t="s">
        <v>1162</v>
      </c>
    </row>
    <row r="1219" spans="1:9" s="22" customFormat="1" ht="30" x14ac:dyDescent="0.25">
      <c r="A1219" s="37" t="s">
        <v>1161</v>
      </c>
      <c r="B1219" s="36">
        <v>27084900620</v>
      </c>
      <c r="C1219" s="35" t="s">
        <v>22</v>
      </c>
      <c r="D1219" s="35" t="s">
        <v>1124</v>
      </c>
      <c r="E1219" s="34">
        <v>2</v>
      </c>
      <c r="F1219" s="33"/>
      <c r="G1219" s="32">
        <f>E1219*F1219</f>
        <v>0</v>
      </c>
      <c r="H1219" s="31"/>
      <c r="I1219" s="23" t="s">
        <v>1160</v>
      </c>
    </row>
    <row r="1220" spans="1:9" s="22" customFormat="1" ht="30" x14ac:dyDescent="0.25">
      <c r="A1220" s="37" t="s">
        <v>1159</v>
      </c>
      <c r="B1220" s="36">
        <v>27084835762</v>
      </c>
      <c r="C1220" s="35" t="s">
        <v>22</v>
      </c>
      <c r="D1220" s="35" t="s">
        <v>1124</v>
      </c>
      <c r="E1220" s="34">
        <v>3</v>
      </c>
      <c r="F1220" s="33"/>
      <c r="G1220" s="32">
        <f>E1220*F1220</f>
        <v>0</v>
      </c>
      <c r="H1220" s="31"/>
      <c r="I1220" s="23" t="s">
        <v>1158</v>
      </c>
    </row>
    <row r="1221" spans="1:9" s="22" customFormat="1" ht="18.75" x14ac:dyDescent="0.25">
      <c r="A1221" s="37" t="s">
        <v>1157</v>
      </c>
      <c r="B1221" s="36">
        <v>27084848670</v>
      </c>
      <c r="C1221" s="35" t="s">
        <v>22</v>
      </c>
      <c r="D1221" s="35" t="s">
        <v>1124</v>
      </c>
      <c r="E1221" s="34">
        <v>5</v>
      </c>
      <c r="F1221" s="33"/>
      <c r="G1221" s="32">
        <f>E1221*F1221</f>
        <v>0</v>
      </c>
      <c r="H1221" s="31"/>
      <c r="I1221" s="23" t="s">
        <v>1156</v>
      </c>
    </row>
    <row r="1222" spans="1:9" s="22" customFormat="1" ht="18.75" x14ac:dyDescent="0.25">
      <c r="A1222" s="37" t="s">
        <v>1155</v>
      </c>
      <c r="B1222" s="36">
        <v>746775275372</v>
      </c>
      <c r="C1222" s="35" t="s">
        <v>22</v>
      </c>
      <c r="D1222" s="35" t="s">
        <v>1124</v>
      </c>
      <c r="E1222" s="34">
        <v>11</v>
      </c>
      <c r="F1222" s="33"/>
      <c r="G1222" s="32">
        <f>E1222*F1222</f>
        <v>0</v>
      </c>
      <c r="H1222" s="31"/>
      <c r="I1222" s="23" t="s">
        <v>1154</v>
      </c>
    </row>
    <row r="1223" spans="1:9" s="22" customFormat="1" ht="30" x14ac:dyDescent="0.25">
      <c r="A1223" s="37" t="s">
        <v>1153</v>
      </c>
      <c r="B1223" s="36">
        <v>27084480344</v>
      </c>
      <c r="C1223" s="35" t="s">
        <v>22</v>
      </c>
      <c r="D1223" s="35" t="s">
        <v>1124</v>
      </c>
      <c r="E1223" s="34">
        <v>4</v>
      </c>
      <c r="F1223" s="33"/>
      <c r="G1223" s="32">
        <f>E1223*F1223</f>
        <v>0</v>
      </c>
      <c r="H1223" s="31"/>
      <c r="I1223" s="23" t="s">
        <v>1152</v>
      </c>
    </row>
    <row r="1224" spans="1:9" s="22" customFormat="1" ht="18.75" x14ac:dyDescent="0.25">
      <c r="A1224" s="37" t="s">
        <v>1151</v>
      </c>
      <c r="B1224" s="36">
        <v>27084859249</v>
      </c>
      <c r="C1224" s="35" t="s">
        <v>22</v>
      </c>
      <c r="D1224" s="35" t="s">
        <v>1124</v>
      </c>
      <c r="E1224" s="34">
        <v>11</v>
      </c>
      <c r="F1224" s="33"/>
      <c r="G1224" s="32">
        <f>E1224*F1224</f>
        <v>0</v>
      </c>
      <c r="H1224" s="31"/>
      <c r="I1224" s="23" t="s">
        <v>1150</v>
      </c>
    </row>
    <row r="1225" spans="1:9" s="22" customFormat="1" ht="18.75" x14ac:dyDescent="0.25">
      <c r="A1225" s="37" t="s">
        <v>1149</v>
      </c>
      <c r="B1225" s="36">
        <v>27084480351</v>
      </c>
      <c r="C1225" s="35" t="s">
        <v>22</v>
      </c>
      <c r="D1225" s="35" t="s">
        <v>1124</v>
      </c>
      <c r="E1225" s="34">
        <v>4</v>
      </c>
      <c r="F1225" s="33"/>
      <c r="G1225" s="32">
        <f>E1225*F1225</f>
        <v>0</v>
      </c>
      <c r="H1225" s="31"/>
      <c r="I1225" s="23" t="s">
        <v>1148</v>
      </c>
    </row>
    <row r="1226" spans="1:9" s="22" customFormat="1" ht="18.75" x14ac:dyDescent="0.25">
      <c r="A1226" s="37" t="s">
        <v>1147</v>
      </c>
      <c r="B1226" s="36">
        <v>27084504149</v>
      </c>
      <c r="C1226" s="35" t="s">
        <v>22</v>
      </c>
      <c r="D1226" s="35" t="s">
        <v>1124</v>
      </c>
      <c r="E1226" s="34">
        <v>2</v>
      </c>
      <c r="F1226" s="33"/>
      <c r="G1226" s="32">
        <f>E1226*F1226</f>
        <v>0</v>
      </c>
      <c r="H1226" s="31"/>
      <c r="I1226" s="23" t="s">
        <v>1146</v>
      </c>
    </row>
    <row r="1227" spans="1:9" s="22" customFormat="1" ht="30" x14ac:dyDescent="0.25">
      <c r="A1227" s="37" t="s">
        <v>1145</v>
      </c>
      <c r="B1227" s="36">
        <v>27084590616</v>
      </c>
      <c r="C1227" s="35" t="s">
        <v>22</v>
      </c>
      <c r="D1227" s="35" t="s">
        <v>1124</v>
      </c>
      <c r="E1227" s="34">
        <v>2</v>
      </c>
      <c r="F1227" s="33"/>
      <c r="G1227" s="32">
        <f>E1227*F1227</f>
        <v>0</v>
      </c>
      <c r="H1227" s="31"/>
      <c r="I1227" s="23" t="s">
        <v>1144</v>
      </c>
    </row>
    <row r="1228" spans="1:9" s="22" customFormat="1" ht="18.75" x14ac:dyDescent="0.25">
      <c r="A1228" s="37" t="s">
        <v>1143</v>
      </c>
      <c r="B1228" s="36">
        <v>27084267891</v>
      </c>
      <c r="C1228" s="35" t="s">
        <v>22</v>
      </c>
      <c r="D1228" s="35" t="s">
        <v>1124</v>
      </c>
      <c r="E1228" s="34">
        <v>7</v>
      </c>
      <c r="F1228" s="33"/>
      <c r="G1228" s="32">
        <f>E1228*F1228</f>
        <v>0</v>
      </c>
      <c r="H1228" s="31"/>
      <c r="I1228" s="23" t="s">
        <v>1142</v>
      </c>
    </row>
    <row r="1229" spans="1:9" s="22" customFormat="1" ht="18.75" x14ac:dyDescent="0.25">
      <c r="A1229" s="37" t="s">
        <v>1141</v>
      </c>
      <c r="B1229" s="36">
        <v>27084267921</v>
      </c>
      <c r="C1229" s="35" t="s">
        <v>22</v>
      </c>
      <c r="D1229" s="35" t="s">
        <v>1124</v>
      </c>
      <c r="E1229" s="34">
        <v>6</v>
      </c>
      <c r="F1229" s="33"/>
      <c r="G1229" s="32">
        <f>E1229*F1229</f>
        <v>0</v>
      </c>
      <c r="H1229" s="31"/>
      <c r="I1229" s="23" t="s">
        <v>1140</v>
      </c>
    </row>
    <row r="1230" spans="1:9" s="22" customFormat="1" ht="18.75" x14ac:dyDescent="0.25">
      <c r="A1230" s="37" t="s">
        <v>1139</v>
      </c>
      <c r="B1230" s="36">
        <v>27084504149</v>
      </c>
      <c r="C1230" s="35" t="s">
        <v>22</v>
      </c>
      <c r="D1230" s="35" t="s">
        <v>1124</v>
      </c>
      <c r="E1230" s="34">
        <v>2</v>
      </c>
      <c r="F1230" s="33"/>
      <c r="G1230" s="32">
        <f>E1230*F1230</f>
        <v>0</v>
      </c>
      <c r="H1230" s="31"/>
      <c r="I1230" s="23" t="s">
        <v>1138</v>
      </c>
    </row>
    <row r="1231" spans="1:9" s="22" customFormat="1" ht="30" x14ac:dyDescent="0.25">
      <c r="A1231" s="37" t="s">
        <v>1137</v>
      </c>
      <c r="B1231" s="36">
        <v>27084859270</v>
      </c>
      <c r="C1231" s="35" t="s">
        <v>22</v>
      </c>
      <c r="D1231" s="35" t="s">
        <v>1124</v>
      </c>
      <c r="E1231" s="34">
        <v>12</v>
      </c>
      <c r="F1231" s="33"/>
      <c r="G1231" s="32">
        <f>E1231*F1231</f>
        <v>0</v>
      </c>
      <c r="H1231" s="31"/>
      <c r="I1231" s="23" t="s">
        <v>1136</v>
      </c>
    </row>
    <row r="1232" spans="1:9" s="22" customFormat="1" ht="18.75" x14ac:dyDescent="0.25">
      <c r="A1232" s="37" t="s">
        <v>1135</v>
      </c>
      <c r="B1232" s="36">
        <v>27084493078</v>
      </c>
      <c r="C1232" s="35" t="s">
        <v>22</v>
      </c>
      <c r="D1232" s="35" t="s">
        <v>1124</v>
      </c>
      <c r="E1232" s="34">
        <v>3</v>
      </c>
      <c r="F1232" s="33"/>
      <c r="G1232" s="32">
        <f>E1232*F1232</f>
        <v>0</v>
      </c>
      <c r="H1232" s="31"/>
      <c r="I1232" s="23" t="s">
        <v>1134</v>
      </c>
    </row>
    <row r="1233" spans="1:9" s="22" customFormat="1" ht="30" x14ac:dyDescent="0.25">
      <c r="A1233" s="37" t="s">
        <v>1133</v>
      </c>
      <c r="B1233" s="36">
        <v>746775267544</v>
      </c>
      <c r="C1233" s="35" t="s">
        <v>22</v>
      </c>
      <c r="D1233" s="35" t="s">
        <v>1124</v>
      </c>
      <c r="E1233" s="34">
        <v>5</v>
      </c>
      <c r="F1233" s="33"/>
      <c r="G1233" s="32">
        <f>E1233*F1233</f>
        <v>0</v>
      </c>
      <c r="H1233" s="31"/>
      <c r="I1233" s="23" t="s">
        <v>1132</v>
      </c>
    </row>
    <row r="1234" spans="1:9" s="22" customFormat="1" ht="30" x14ac:dyDescent="0.25">
      <c r="A1234" s="37" t="s">
        <v>1131</v>
      </c>
      <c r="B1234" s="36">
        <v>746775240950</v>
      </c>
      <c r="C1234" s="35" t="s">
        <v>22</v>
      </c>
      <c r="D1234" s="35" t="s">
        <v>1124</v>
      </c>
      <c r="E1234" s="34">
        <v>3</v>
      </c>
      <c r="F1234" s="33"/>
      <c r="G1234" s="32">
        <f>E1234*F1234</f>
        <v>0</v>
      </c>
      <c r="H1234" s="31"/>
      <c r="I1234" s="23" t="s">
        <v>1130</v>
      </c>
    </row>
    <row r="1235" spans="1:9" s="22" customFormat="1" ht="30" x14ac:dyDescent="0.25">
      <c r="A1235" s="37" t="s">
        <v>1129</v>
      </c>
      <c r="B1235" s="36">
        <v>746775240967</v>
      </c>
      <c r="C1235" s="35" t="s">
        <v>22</v>
      </c>
      <c r="D1235" s="35" t="s">
        <v>1124</v>
      </c>
      <c r="E1235" s="34">
        <v>8</v>
      </c>
      <c r="F1235" s="33"/>
      <c r="G1235" s="32">
        <f>E1235*F1235</f>
        <v>0</v>
      </c>
      <c r="H1235" s="31"/>
      <c r="I1235" s="23" t="s">
        <v>1128</v>
      </c>
    </row>
    <row r="1236" spans="1:9" s="22" customFormat="1" ht="30" x14ac:dyDescent="0.25">
      <c r="A1236" s="37" t="s">
        <v>1127</v>
      </c>
      <c r="B1236" s="36">
        <v>746775250324</v>
      </c>
      <c r="C1236" s="35" t="s">
        <v>22</v>
      </c>
      <c r="D1236" s="35" t="s">
        <v>1124</v>
      </c>
      <c r="E1236" s="34">
        <v>3</v>
      </c>
      <c r="F1236" s="33"/>
      <c r="G1236" s="32">
        <f>E1236*F1236</f>
        <v>0</v>
      </c>
      <c r="H1236" s="31"/>
      <c r="I1236" s="23" t="s">
        <v>1126</v>
      </c>
    </row>
    <row r="1237" spans="1:9" s="22" customFormat="1" ht="30" x14ac:dyDescent="0.25">
      <c r="A1237" s="37" t="s">
        <v>1125</v>
      </c>
      <c r="B1237" s="36">
        <v>746775250331</v>
      </c>
      <c r="C1237" s="35" t="s">
        <v>22</v>
      </c>
      <c r="D1237" s="35" t="s">
        <v>1124</v>
      </c>
      <c r="E1237" s="34">
        <v>8</v>
      </c>
      <c r="F1237" s="33"/>
      <c r="G1237" s="32">
        <f>E1237*F1237</f>
        <v>0</v>
      </c>
      <c r="H1237" s="31"/>
      <c r="I1237" s="23" t="s">
        <v>1123</v>
      </c>
    </row>
    <row r="1238" spans="1:9" s="22" customFormat="1" ht="21" x14ac:dyDescent="0.25">
      <c r="A1238" s="43" t="s">
        <v>1122</v>
      </c>
      <c r="B1238" s="42" t="s">
        <v>19</v>
      </c>
      <c r="C1238" s="41"/>
      <c r="D1238" s="41"/>
      <c r="E1238" s="40" t="s">
        <v>19</v>
      </c>
      <c r="F1238" s="39"/>
      <c r="G1238" s="38"/>
      <c r="H1238" s="31"/>
      <c r="I1238" s="23"/>
    </row>
    <row r="1239" spans="1:9" s="22" customFormat="1" ht="18.75" x14ac:dyDescent="0.25">
      <c r="A1239" s="37" t="s">
        <v>1121</v>
      </c>
      <c r="B1239" s="36">
        <v>27084866094</v>
      </c>
      <c r="C1239" s="35" t="s">
        <v>22</v>
      </c>
      <c r="D1239" s="35" t="s">
        <v>1032</v>
      </c>
      <c r="E1239" s="34">
        <v>34</v>
      </c>
      <c r="F1239" s="33"/>
      <c r="G1239" s="32">
        <f>E1239*F1239</f>
        <v>0</v>
      </c>
      <c r="H1239" s="31"/>
      <c r="I1239" s="23" t="s">
        <v>1120</v>
      </c>
    </row>
    <row r="1240" spans="1:9" s="22" customFormat="1" ht="18.75" x14ac:dyDescent="0.25">
      <c r="A1240" s="37" t="s">
        <v>1119</v>
      </c>
      <c r="B1240" s="36">
        <v>27084866070</v>
      </c>
      <c r="C1240" s="35" t="s">
        <v>22</v>
      </c>
      <c r="D1240" s="35" t="s">
        <v>1032</v>
      </c>
      <c r="E1240" s="34">
        <v>36</v>
      </c>
      <c r="F1240" s="33"/>
      <c r="G1240" s="32">
        <f>E1240*F1240</f>
        <v>0</v>
      </c>
      <c r="H1240" s="31"/>
      <c r="I1240" s="23" t="s">
        <v>1118</v>
      </c>
    </row>
    <row r="1241" spans="1:9" s="22" customFormat="1" ht="18.75" x14ac:dyDescent="0.25">
      <c r="A1241" s="37" t="s">
        <v>1117</v>
      </c>
      <c r="B1241" s="36">
        <v>27084866087</v>
      </c>
      <c r="C1241" s="35" t="s">
        <v>22</v>
      </c>
      <c r="D1241" s="35" t="s">
        <v>1032</v>
      </c>
      <c r="E1241" s="34">
        <v>15</v>
      </c>
      <c r="F1241" s="33"/>
      <c r="G1241" s="32">
        <f>E1241*F1241</f>
        <v>0</v>
      </c>
      <c r="H1241" s="31"/>
      <c r="I1241" s="23" t="s">
        <v>1116</v>
      </c>
    </row>
    <row r="1242" spans="1:9" s="22" customFormat="1" ht="18.75" x14ac:dyDescent="0.25">
      <c r="A1242" s="37" t="s">
        <v>1115</v>
      </c>
      <c r="B1242" s="36">
        <v>27084838725</v>
      </c>
      <c r="C1242" s="35" t="s">
        <v>22</v>
      </c>
      <c r="D1242" s="35" t="s">
        <v>1032</v>
      </c>
      <c r="E1242" s="34">
        <v>12</v>
      </c>
      <c r="F1242" s="33"/>
      <c r="G1242" s="32">
        <f>E1242*F1242</f>
        <v>0</v>
      </c>
      <c r="H1242" s="31"/>
      <c r="I1242" s="23" t="s">
        <v>1114</v>
      </c>
    </row>
    <row r="1243" spans="1:9" s="22" customFormat="1" ht="18.75" x14ac:dyDescent="0.25">
      <c r="A1243" s="37" t="s">
        <v>1113</v>
      </c>
      <c r="B1243" s="36">
        <v>27084848502</v>
      </c>
      <c r="C1243" s="35" t="s">
        <v>22</v>
      </c>
      <c r="D1243" s="35" t="s">
        <v>1032</v>
      </c>
      <c r="E1243" s="34">
        <v>7</v>
      </c>
      <c r="F1243" s="33"/>
      <c r="G1243" s="32">
        <f>E1243*F1243</f>
        <v>0</v>
      </c>
      <c r="H1243" s="31"/>
      <c r="I1243" s="23" t="s">
        <v>1112</v>
      </c>
    </row>
    <row r="1244" spans="1:9" s="22" customFormat="1" ht="18.75" x14ac:dyDescent="0.25">
      <c r="A1244" s="37" t="s">
        <v>1111</v>
      </c>
      <c r="B1244" s="36">
        <v>27084848496</v>
      </c>
      <c r="C1244" s="35" t="s">
        <v>22</v>
      </c>
      <c r="D1244" s="35" t="s">
        <v>1032</v>
      </c>
      <c r="E1244" s="34">
        <v>2</v>
      </c>
      <c r="F1244" s="33"/>
      <c r="G1244" s="32">
        <f>E1244*F1244</f>
        <v>0</v>
      </c>
      <c r="H1244" s="31"/>
      <c r="I1244" s="23" t="s">
        <v>1110</v>
      </c>
    </row>
    <row r="1245" spans="1:9" s="22" customFormat="1" ht="18.75" x14ac:dyDescent="0.25">
      <c r="A1245" s="37" t="s">
        <v>1109</v>
      </c>
      <c r="B1245" s="36">
        <v>27084848557</v>
      </c>
      <c r="C1245" s="35" t="s">
        <v>22</v>
      </c>
      <c r="D1245" s="35" t="s">
        <v>1032</v>
      </c>
      <c r="E1245" s="34">
        <v>6</v>
      </c>
      <c r="F1245" s="33"/>
      <c r="G1245" s="32">
        <f>E1245*F1245</f>
        <v>0</v>
      </c>
      <c r="H1245" s="31"/>
      <c r="I1245" s="23" t="s">
        <v>1108</v>
      </c>
    </row>
    <row r="1246" spans="1:9" s="22" customFormat="1" ht="18.75" x14ac:dyDescent="0.25">
      <c r="A1246" s="37" t="s">
        <v>1107</v>
      </c>
      <c r="B1246" s="36">
        <v>27084770667</v>
      </c>
      <c r="C1246" s="35" t="s">
        <v>22</v>
      </c>
      <c r="D1246" s="35" t="s">
        <v>1032</v>
      </c>
      <c r="E1246" s="34">
        <v>2</v>
      </c>
      <c r="F1246" s="33"/>
      <c r="G1246" s="32">
        <f>E1246*F1246</f>
        <v>0</v>
      </c>
      <c r="H1246" s="31"/>
      <c r="I1246" s="23" t="s">
        <v>1106</v>
      </c>
    </row>
    <row r="1247" spans="1:9" s="22" customFormat="1" ht="18.75" x14ac:dyDescent="0.25">
      <c r="A1247" s="37" t="s">
        <v>1105</v>
      </c>
      <c r="B1247" s="36">
        <v>27084898545</v>
      </c>
      <c r="C1247" s="35" t="s">
        <v>22</v>
      </c>
      <c r="D1247" s="35" t="s">
        <v>1032</v>
      </c>
      <c r="E1247" s="34">
        <v>4</v>
      </c>
      <c r="F1247" s="33"/>
      <c r="G1247" s="32">
        <f>E1247*F1247</f>
        <v>0</v>
      </c>
      <c r="H1247" s="31"/>
      <c r="I1247" s="23" t="s">
        <v>1104</v>
      </c>
    </row>
    <row r="1248" spans="1:9" s="22" customFormat="1" ht="18.75" x14ac:dyDescent="0.25">
      <c r="A1248" s="37" t="s">
        <v>1103</v>
      </c>
      <c r="B1248" s="36">
        <v>27084764055</v>
      </c>
      <c r="C1248" s="35" t="s">
        <v>22</v>
      </c>
      <c r="D1248" s="35" t="s">
        <v>1032</v>
      </c>
      <c r="E1248" s="34">
        <v>17</v>
      </c>
      <c r="F1248" s="33"/>
      <c r="G1248" s="32">
        <f>E1248*F1248</f>
        <v>0</v>
      </c>
      <c r="H1248" s="31"/>
      <c r="I1248" s="23" t="s">
        <v>1102</v>
      </c>
    </row>
    <row r="1249" spans="1:9" s="22" customFormat="1" ht="18.75" x14ac:dyDescent="0.25">
      <c r="A1249" s="37" t="s">
        <v>1101</v>
      </c>
      <c r="B1249" s="36">
        <v>27084716504</v>
      </c>
      <c r="C1249" s="35" t="s">
        <v>22</v>
      </c>
      <c r="D1249" s="35" t="s">
        <v>1032</v>
      </c>
      <c r="E1249" s="34">
        <v>1</v>
      </c>
      <c r="F1249" s="33"/>
      <c r="G1249" s="32">
        <f>E1249*F1249</f>
        <v>0</v>
      </c>
      <c r="H1249" s="31"/>
      <c r="I1249" s="23" t="s">
        <v>1100</v>
      </c>
    </row>
    <row r="1250" spans="1:9" s="22" customFormat="1" ht="18.75" x14ac:dyDescent="0.25">
      <c r="A1250" s="37" t="s">
        <v>1099</v>
      </c>
      <c r="B1250" s="36">
        <v>27084716498</v>
      </c>
      <c r="C1250" s="35" t="s">
        <v>22</v>
      </c>
      <c r="D1250" s="35" t="s">
        <v>1032</v>
      </c>
      <c r="E1250" s="34">
        <v>2</v>
      </c>
      <c r="F1250" s="33"/>
      <c r="G1250" s="32">
        <f>E1250*F1250</f>
        <v>0</v>
      </c>
      <c r="H1250" s="31"/>
      <c r="I1250" s="23" t="s">
        <v>1098</v>
      </c>
    </row>
    <row r="1251" spans="1:9" s="22" customFormat="1" ht="18.75" x14ac:dyDescent="0.25">
      <c r="A1251" s="37" t="s">
        <v>1097</v>
      </c>
      <c r="B1251" s="36">
        <v>27084707588</v>
      </c>
      <c r="C1251" s="35" t="s">
        <v>22</v>
      </c>
      <c r="D1251" s="35" t="s">
        <v>1032</v>
      </c>
      <c r="E1251" s="34">
        <v>5</v>
      </c>
      <c r="F1251" s="33"/>
      <c r="G1251" s="32">
        <f>E1251*F1251</f>
        <v>0</v>
      </c>
      <c r="H1251" s="31"/>
      <c r="I1251" s="23" t="s">
        <v>1096</v>
      </c>
    </row>
    <row r="1252" spans="1:9" s="22" customFormat="1" ht="18.75" x14ac:dyDescent="0.25">
      <c r="A1252" s="37" t="s">
        <v>1095</v>
      </c>
      <c r="B1252" s="36">
        <v>27084707571</v>
      </c>
      <c r="C1252" s="35" t="s">
        <v>22</v>
      </c>
      <c r="D1252" s="35" t="s">
        <v>1032</v>
      </c>
      <c r="E1252" s="34">
        <v>12</v>
      </c>
      <c r="F1252" s="33"/>
      <c r="G1252" s="32">
        <f>E1252*F1252</f>
        <v>0</v>
      </c>
      <c r="H1252" s="31"/>
      <c r="I1252" s="23" t="s">
        <v>1094</v>
      </c>
    </row>
    <row r="1253" spans="1:9" s="22" customFormat="1" ht="18.75" x14ac:dyDescent="0.25">
      <c r="A1253" s="37" t="s">
        <v>1093</v>
      </c>
      <c r="B1253" s="36">
        <v>27084707564</v>
      </c>
      <c r="C1253" s="35" t="s">
        <v>22</v>
      </c>
      <c r="D1253" s="35" t="s">
        <v>1032</v>
      </c>
      <c r="E1253" s="34">
        <v>1</v>
      </c>
      <c r="F1253" s="33"/>
      <c r="G1253" s="32">
        <f>E1253*F1253</f>
        <v>0</v>
      </c>
      <c r="H1253" s="31"/>
      <c r="I1253" s="23" t="s">
        <v>1092</v>
      </c>
    </row>
    <row r="1254" spans="1:9" s="22" customFormat="1" ht="18.75" x14ac:dyDescent="0.25">
      <c r="A1254" s="37" t="s">
        <v>1091</v>
      </c>
      <c r="B1254" s="36">
        <v>27084707557</v>
      </c>
      <c r="C1254" s="35" t="s">
        <v>22</v>
      </c>
      <c r="D1254" s="35" t="s">
        <v>1032</v>
      </c>
      <c r="E1254" s="34">
        <v>6</v>
      </c>
      <c r="F1254" s="33"/>
      <c r="G1254" s="32">
        <f>E1254*F1254</f>
        <v>0</v>
      </c>
      <c r="H1254" s="31"/>
      <c r="I1254" s="23" t="s">
        <v>1090</v>
      </c>
    </row>
    <row r="1255" spans="1:9" s="22" customFormat="1" ht="18.75" x14ac:dyDescent="0.25">
      <c r="A1255" s="37" t="s">
        <v>1089</v>
      </c>
      <c r="B1255" s="36">
        <v>27084707533</v>
      </c>
      <c r="C1255" s="35" t="s">
        <v>22</v>
      </c>
      <c r="D1255" s="35" t="s">
        <v>1032</v>
      </c>
      <c r="E1255" s="34">
        <v>5</v>
      </c>
      <c r="F1255" s="33"/>
      <c r="G1255" s="32">
        <f>E1255*F1255</f>
        <v>0</v>
      </c>
      <c r="H1255" s="31"/>
      <c r="I1255" s="23" t="s">
        <v>1088</v>
      </c>
    </row>
    <row r="1256" spans="1:9" s="22" customFormat="1" ht="18.75" x14ac:dyDescent="0.25">
      <c r="A1256" s="37" t="s">
        <v>1087</v>
      </c>
      <c r="B1256" s="36">
        <v>27084716481</v>
      </c>
      <c r="C1256" s="35" t="s">
        <v>22</v>
      </c>
      <c r="D1256" s="35" t="s">
        <v>1032</v>
      </c>
      <c r="E1256" s="34">
        <v>2</v>
      </c>
      <c r="F1256" s="33"/>
      <c r="G1256" s="32">
        <f>E1256*F1256</f>
        <v>0</v>
      </c>
      <c r="H1256" s="31"/>
      <c r="I1256" s="23" t="s">
        <v>1086</v>
      </c>
    </row>
    <row r="1257" spans="1:9" s="22" customFormat="1" ht="18.75" x14ac:dyDescent="0.25">
      <c r="A1257" s="37" t="s">
        <v>1085</v>
      </c>
      <c r="B1257" s="36">
        <v>27084760491</v>
      </c>
      <c r="C1257" s="35" t="s">
        <v>22</v>
      </c>
      <c r="D1257" s="35" t="s">
        <v>1032</v>
      </c>
      <c r="E1257" s="34">
        <v>3</v>
      </c>
      <c r="F1257" s="33"/>
      <c r="G1257" s="32">
        <f>E1257*F1257</f>
        <v>0</v>
      </c>
      <c r="H1257" s="31"/>
      <c r="I1257" s="23" t="s">
        <v>1084</v>
      </c>
    </row>
    <row r="1258" spans="1:9" s="22" customFormat="1" ht="18.75" x14ac:dyDescent="0.25">
      <c r="A1258" s="37" t="s">
        <v>1083</v>
      </c>
      <c r="B1258" s="36">
        <v>27084707540</v>
      </c>
      <c r="C1258" s="35" t="s">
        <v>22</v>
      </c>
      <c r="D1258" s="35" t="s">
        <v>1032</v>
      </c>
      <c r="E1258" s="34">
        <v>2</v>
      </c>
      <c r="F1258" s="33"/>
      <c r="G1258" s="32">
        <f>E1258*F1258</f>
        <v>0</v>
      </c>
      <c r="H1258" s="31"/>
      <c r="I1258" s="23" t="s">
        <v>1082</v>
      </c>
    </row>
    <row r="1259" spans="1:9" s="22" customFormat="1" ht="18.75" x14ac:dyDescent="0.25">
      <c r="A1259" s="37" t="s">
        <v>1081</v>
      </c>
      <c r="B1259" s="36">
        <v>27084760477</v>
      </c>
      <c r="C1259" s="35" t="s">
        <v>22</v>
      </c>
      <c r="D1259" s="35" t="s">
        <v>1032</v>
      </c>
      <c r="E1259" s="34">
        <v>2</v>
      </c>
      <c r="F1259" s="33"/>
      <c r="G1259" s="32">
        <f>E1259*F1259</f>
        <v>0</v>
      </c>
      <c r="H1259" s="31"/>
      <c r="I1259" s="23" t="s">
        <v>1080</v>
      </c>
    </row>
    <row r="1260" spans="1:9" s="22" customFormat="1" ht="18.75" x14ac:dyDescent="0.25">
      <c r="A1260" s="37" t="s">
        <v>1079</v>
      </c>
      <c r="B1260" s="36">
        <v>27084697322</v>
      </c>
      <c r="C1260" s="35" t="s">
        <v>22</v>
      </c>
      <c r="D1260" s="35" t="s">
        <v>1032</v>
      </c>
      <c r="E1260" s="34">
        <v>9</v>
      </c>
      <c r="F1260" s="33"/>
      <c r="G1260" s="32">
        <f>E1260*F1260</f>
        <v>0</v>
      </c>
      <c r="H1260" s="31"/>
      <c r="I1260" s="23" t="s">
        <v>1078</v>
      </c>
    </row>
    <row r="1261" spans="1:9" s="22" customFormat="1" ht="18.75" x14ac:dyDescent="0.25">
      <c r="A1261" s="37" t="s">
        <v>1077</v>
      </c>
      <c r="B1261" s="36">
        <v>27084703177</v>
      </c>
      <c r="C1261" s="35" t="s">
        <v>22</v>
      </c>
      <c r="D1261" s="35" t="s">
        <v>1032</v>
      </c>
      <c r="E1261" s="34">
        <v>1</v>
      </c>
      <c r="F1261" s="33"/>
      <c r="G1261" s="32">
        <f>E1261*F1261</f>
        <v>0</v>
      </c>
      <c r="H1261" s="31"/>
      <c r="I1261" s="23" t="s">
        <v>1076</v>
      </c>
    </row>
    <row r="1262" spans="1:9" s="22" customFormat="1" ht="18.75" x14ac:dyDescent="0.25">
      <c r="A1262" s="37" t="s">
        <v>1075</v>
      </c>
      <c r="B1262" s="36">
        <v>27084760484</v>
      </c>
      <c r="C1262" s="35" t="s">
        <v>22</v>
      </c>
      <c r="D1262" s="35" t="s">
        <v>1032</v>
      </c>
      <c r="E1262" s="34">
        <v>1</v>
      </c>
      <c r="F1262" s="33"/>
      <c r="G1262" s="32">
        <f>E1262*F1262</f>
        <v>0</v>
      </c>
      <c r="H1262" s="31"/>
      <c r="I1262" s="23" t="s">
        <v>1074</v>
      </c>
    </row>
    <row r="1263" spans="1:9" s="22" customFormat="1" ht="18.75" x14ac:dyDescent="0.25">
      <c r="A1263" s="37" t="s">
        <v>1073</v>
      </c>
      <c r="B1263" s="36">
        <v>27084848519</v>
      </c>
      <c r="C1263" s="35" t="s">
        <v>22</v>
      </c>
      <c r="D1263" s="35" t="s">
        <v>1032</v>
      </c>
      <c r="E1263" s="34">
        <v>1</v>
      </c>
      <c r="F1263" s="33"/>
      <c r="G1263" s="32">
        <f>E1263*F1263</f>
        <v>0</v>
      </c>
      <c r="H1263" s="31"/>
      <c r="I1263" s="23" t="s">
        <v>1072</v>
      </c>
    </row>
    <row r="1264" spans="1:9" s="22" customFormat="1" ht="18.75" x14ac:dyDescent="0.25">
      <c r="A1264" s="37" t="s">
        <v>1071</v>
      </c>
      <c r="B1264" s="36">
        <v>27084697124</v>
      </c>
      <c r="C1264" s="35" t="s">
        <v>22</v>
      </c>
      <c r="D1264" s="35" t="s">
        <v>1032</v>
      </c>
      <c r="E1264" s="34">
        <v>12</v>
      </c>
      <c r="F1264" s="33"/>
      <c r="G1264" s="32">
        <f>E1264*F1264</f>
        <v>0</v>
      </c>
      <c r="H1264" s="31"/>
      <c r="I1264" s="23" t="s">
        <v>1070</v>
      </c>
    </row>
    <row r="1265" spans="1:9" s="22" customFormat="1" ht="18.75" x14ac:dyDescent="0.25">
      <c r="A1265" s="37" t="s">
        <v>1069</v>
      </c>
      <c r="B1265" s="36">
        <v>27084599909</v>
      </c>
      <c r="C1265" s="35" t="s">
        <v>22</v>
      </c>
      <c r="D1265" s="35" t="s">
        <v>1032</v>
      </c>
      <c r="E1265" s="34">
        <v>52</v>
      </c>
      <c r="F1265" s="33"/>
      <c r="G1265" s="32">
        <f>E1265*F1265</f>
        <v>0</v>
      </c>
      <c r="H1265" s="31"/>
      <c r="I1265" s="23" t="s">
        <v>1068</v>
      </c>
    </row>
    <row r="1266" spans="1:9" s="22" customFormat="1" ht="18.75" x14ac:dyDescent="0.25">
      <c r="A1266" s="37" t="s">
        <v>1067</v>
      </c>
      <c r="B1266" s="36">
        <v>27084716092</v>
      </c>
      <c r="C1266" s="35" t="s">
        <v>22</v>
      </c>
      <c r="D1266" s="35" t="s">
        <v>1032</v>
      </c>
      <c r="E1266" s="34">
        <v>21</v>
      </c>
      <c r="F1266" s="33"/>
      <c r="G1266" s="32">
        <f>E1266*F1266</f>
        <v>0</v>
      </c>
      <c r="H1266" s="31"/>
      <c r="I1266" s="23" t="s">
        <v>1066</v>
      </c>
    </row>
    <row r="1267" spans="1:9" s="22" customFormat="1" ht="18.75" x14ac:dyDescent="0.25">
      <c r="A1267" s="37" t="s">
        <v>1065</v>
      </c>
      <c r="B1267" s="36">
        <v>27084716030</v>
      </c>
      <c r="C1267" s="35" t="s">
        <v>22</v>
      </c>
      <c r="D1267" s="35" t="s">
        <v>1032</v>
      </c>
      <c r="E1267" s="34">
        <v>15</v>
      </c>
      <c r="F1267" s="33"/>
      <c r="G1267" s="32">
        <f>E1267*F1267</f>
        <v>0</v>
      </c>
      <c r="H1267" s="31"/>
      <c r="I1267" s="23" t="s">
        <v>1064</v>
      </c>
    </row>
    <row r="1268" spans="1:9" s="22" customFormat="1" ht="18.75" x14ac:dyDescent="0.25">
      <c r="A1268" s="37" t="s">
        <v>1063</v>
      </c>
      <c r="B1268" s="36">
        <v>27084732658</v>
      </c>
      <c r="C1268" s="35" t="s">
        <v>22</v>
      </c>
      <c r="D1268" s="35" t="s">
        <v>1032</v>
      </c>
      <c r="E1268" s="34">
        <v>10</v>
      </c>
      <c r="F1268" s="33"/>
      <c r="G1268" s="32">
        <f>E1268*F1268</f>
        <v>0</v>
      </c>
      <c r="H1268" s="31"/>
      <c r="I1268" s="23" t="s">
        <v>1062</v>
      </c>
    </row>
    <row r="1269" spans="1:9" s="22" customFormat="1" ht="18.75" x14ac:dyDescent="0.25">
      <c r="A1269" s="37" t="s">
        <v>1061</v>
      </c>
      <c r="B1269" s="36">
        <v>27084716085</v>
      </c>
      <c r="C1269" s="35" t="s">
        <v>22</v>
      </c>
      <c r="D1269" s="35" t="s">
        <v>1032</v>
      </c>
      <c r="E1269" s="34">
        <v>9</v>
      </c>
      <c r="F1269" s="33"/>
      <c r="G1269" s="32">
        <f>E1269*F1269</f>
        <v>0</v>
      </c>
      <c r="H1269" s="31"/>
      <c r="I1269" s="23" t="s">
        <v>1060</v>
      </c>
    </row>
    <row r="1270" spans="1:9" s="22" customFormat="1" ht="18.75" x14ac:dyDescent="0.25">
      <c r="A1270" s="37" t="s">
        <v>1059</v>
      </c>
      <c r="B1270" s="36">
        <v>27084716061</v>
      </c>
      <c r="C1270" s="35" t="s">
        <v>22</v>
      </c>
      <c r="D1270" s="35" t="s">
        <v>1032</v>
      </c>
      <c r="E1270" s="34">
        <v>76</v>
      </c>
      <c r="F1270" s="33"/>
      <c r="G1270" s="32">
        <f>E1270*F1270</f>
        <v>0</v>
      </c>
      <c r="H1270" s="31"/>
      <c r="I1270" s="23" t="s">
        <v>1058</v>
      </c>
    </row>
    <row r="1271" spans="1:9" s="22" customFormat="1" ht="30" x14ac:dyDescent="0.25">
      <c r="A1271" s="37" t="s">
        <v>1057</v>
      </c>
      <c r="B1271" s="36">
        <v>27084733501</v>
      </c>
      <c r="C1271" s="35" t="s">
        <v>22</v>
      </c>
      <c r="D1271" s="35" t="s">
        <v>1032</v>
      </c>
      <c r="E1271" s="34">
        <v>31</v>
      </c>
      <c r="F1271" s="33"/>
      <c r="G1271" s="32">
        <f>E1271*F1271</f>
        <v>0</v>
      </c>
      <c r="H1271" s="31"/>
      <c r="I1271" s="23" t="s">
        <v>1056</v>
      </c>
    </row>
    <row r="1272" spans="1:9" s="22" customFormat="1" ht="18.75" x14ac:dyDescent="0.25">
      <c r="A1272" s="37" t="s">
        <v>1055</v>
      </c>
      <c r="B1272" s="36">
        <v>27084733518</v>
      </c>
      <c r="C1272" s="35" t="s">
        <v>22</v>
      </c>
      <c r="D1272" s="35" t="s">
        <v>1032</v>
      </c>
      <c r="E1272" s="34">
        <v>1</v>
      </c>
      <c r="F1272" s="33"/>
      <c r="G1272" s="32">
        <f>E1272*F1272</f>
        <v>0</v>
      </c>
      <c r="H1272" s="31"/>
      <c r="I1272" s="23" t="s">
        <v>1054</v>
      </c>
    </row>
    <row r="1273" spans="1:9" s="22" customFormat="1" ht="30" x14ac:dyDescent="0.25">
      <c r="A1273" s="37" t="s">
        <v>1053</v>
      </c>
      <c r="B1273" s="36">
        <v>27084733525</v>
      </c>
      <c r="C1273" s="35" t="s">
        <v>22</v>
      </c>
      <c r="D1273" s="35" t="s">
        <v>1032</v>
      </c>
      <c r="E1273" s="34">
        <v>5</v>
      </c>
      <c r="F1273" s="33"/>
      <c r="G1273" s="32">
        <f>E1273*F1273</f>
        <v>0</v>
      </c>
      <c r="H1273" s="31"/>
      <c r="I1273" s="23" t="s">
        <v>1052</v>
      </c>
    </row>
    <row r="1274" spans="1:9" s="22" customFormat="1" ht="18.75" x14ac:dyDescent="0.25">
      <c r="A1274" s="37" t="s">
        <v>1051</v>
      </c>
      <c r="B1274" s="36">
        <v>27084716122</v>
      </c>
      <c r="C1274" s="35" t="s">
        <v>22</v>
      </c>
      <c r="D1274" s="35" t="s">
        <v>1032</v>
      </c>
      <c r="E1274" s="34">
        <v>15</v>
      </c>
      <c r="F1274" s="33"/>
      <c r="G1274" s="32">
        <f>E1274*F1274</f>
        <v>0</v>
      </c>
      <c r="H1274" s="31"/>
      <c r="I1274" s="23" t="s">
        <v>1050</v>
      </c>
    </row>
    <row r="1275" spans="1:9" s="22" customFormat="1" ht="18.75" x14ac:dyDescent="0.25">
      <c r="A1275" s="37" t="s">
        <v>1049</v>
      </c>
      <c r="B1275" s="36">
        <v>27084716047</v>
      </c>
      <c r="C1275" s="35" t="s">
        <v>22</v>
      </c>
      <c r="D1275" s="35" t="s">
        <v>1032</v>
      </c>
      <c r="E1275" s="34">
        <v>22</v>
      </c>
      <c r="F1275" s="33"/>
      <c r="G1275" s="32">
        <f>E1275*F1275</f>
        <v>0</v>
      </c>
      <c r="H1275" s="31"/>
      <c r="I1275" s="23" t="s">
        <v>1048</v>
      </c>
    </row>
    <row r="1276" spans="1:9" s="22" customFormat="1" ht="18.75" x14ac:dyDescent="0.25">
      <c r="A1276" s="37" t="s">
        <v>1047</v>
      </c>
      <c r="B1276" s="36">
        <v>27084716108</v>
      </c>
      <c r="C1276" s="35" t="s">
        <v>22</v>
      </c>
      <c r="D1276" s="35" t="s">
        <v>1032</v>
      </c>
      <c r="E1276" s="34">
        <v>19</v>
      </c>
      <c r="F1276" s="33"/>
      <c r="G1276" s="32">
        <f>E1276*F1276</f>
        <v>0</v>
      </c>
      <c r="H1276" s="31"/>
      <c r="I1276" s="23" t="s">
        <v>1046</v>
      </c>
    </row>
    <row r="1277" spans="1:9" s="22" customFormat="1" ht="18.75" x14ac:dyDescent="0.25">
      <c r="A1277" s="37" t="s">
        <v>1045</v>
      </c>
      <c r="B1277" s="36">
        <v>27084716115</v>
      </c>
      <c r="C1277" s="35" t="s">
        <v>22</v>
      </c>
      <c r="D1277" s="35" t="s">
        <v>1032</v>
      </c>
      <c r="E1277" s="34">
        <v>10</v>
      </c>
      <c r="F1277" s="33"/>
      <c r="G1277" s="32">
        <f>E1277*F1277</f>
        <v>0</v>
      </c>
      <c r="H1277" s="31"/>
      <c r="I1277" s="23" t="s">
        <v>1044</v>
      </c>
    </row>
    <row r="1278" spans="1:9" s="22" customFormat="1" ht="18.75" x14ac:dyDescent="0.25">
      <c r="A1278" s="37" t="s">
        <v>1043</v>
      </c>
      <c r="B1278" s="36">
        <v>27084838701</v>
      </c>
      <c r="C1278" s="35" t="s">
        <v>22</v>
      </c>
      <c r="D1278" s="35" t="s">
        <v>1032</v>
      </c>
      <c r="E1278" s="34">
        <v>14</v>
      </c>
      <c r="F1278" s="33"/>
      <c r="G1278" s="32">
        <f>E1278*F1278</f>
        <v>0</v>
      </c>
      <c r="H1278" s="31"/>
      <c r="I1278" s="23" t="s">
        <v>1042</v>
      </c>
    </row>
    <row r="1279" spans="1:9" s="22" customFormat="1" ht="18.75" x14ac:dyDescent="0.25">
      <c r="A1279" s="37" t="s">
        <v>1041</v>
      </c>
      <c r="B1279" s="36">
        <v>27084838718</v>
      </c>
      <c r="C1279" s="35" t="s">
        <v>22</v>
      </c>
      <c r="D1279" s="35" t="s">
        <v>1032</v>
      </c>
      <c r="E1279" s="34">
        <v>31</v>
      </c>
      <c r="F1279" s="33"/>
      <c r="G1279" s="32">
        <f>E1279*F1279</f>
        <v>0</v>
      </c>
      <c r="H1279" s="31"/>
      <c r="I1279" s="23" t="s">
        <v>1040</v>
      </c>
    </row>
    <row r="1280" spans="1:9" s="22" customFormat="1" ht="30" x14ac:dyDescent="0.25">
      <c r="A1280" s="37" t="s">
        <v>1039</v>
      </c>
      <c r="B1280" s="36">
        <v>27084680379</v>
      </c>
      <c r="C1280" s="35" t="s">
        <v>22</v>
      </c>
      <c r="D1280" s="35" t="s">
        <v>1032</v>
      </c>
      <c r="E1280" s="34">
        <v>6</v>
      </c>
      <c r="F1280" s="33"/>
      <c r="G1280" s="32">
        <f>E1280*F1280</f>
        <v>0</v>
      </c>
      <c r="H1280" s="31"/>
      <c r="I1280" s="23" t="s">
        <v>1038</v>
      </c>
    </row>
    <row r="1281" spans="1:9" s="22" customFormat="1" ht="18.75" x14ac:dyDescent="0.25">
      <c r="A1281" s="37" t="s">
        <v>1037</v>
      </c>
      <c r="B1281" s="36">
        <v>27084716078</v>
      </c>
      <c r="C1281" s="35" t="s">
        <v>22</v>
      </c>
      <c r="D1281" s="35" t="s">
        <v>1032</v>
      </c>
      <c r="E1281" s="34">
        <v>22</v>
      </c>
      <c r="F1281" s="33"/>
      <c r="G1281" s="32">
        <f>E1281*F1281</f>
        <v>0</v>
      </c>
      <c r="H1281" s="31"/>
      <c r="I1281" s="23" t="s">
        <v>1036</v>
      </c>
    </row>
    <row r="1282" spans="1:9" s="22" customFormat="1" ht="18.75" x14ac:dyDescent="0.25">
      <c r="A1282" s="37" t="s">
        <v>1035</v>
      </c>
      <c r="B1282" s="36">
        <v>27084717105</v>
      </c>
      <c r="C1282" s="35" t="s">
        <v>22</v>
      </c>
      <c r="D1282" s="35" t="s">
        <v>1032</v>
      </c>
      <c r="E1282" s="34">
        <v>24</v>
      </c>
      <c r="F1282" s="33"/>
      <c r="G1282" s="32">
        <f>E1282*F1282</f>
        <v>0</v>
      </c>
      <c r="H1282" s="31"/>
      <c r="I1282" s="23" t="s">
        <v>1034</v>
      </c>
    </row>
    <row r="1283" spans="1:9" s="22" customFormat="1" ht="18.75" x14ac:dyDescent="0.25">
      <c r="A1283" s="37" t="s">
        <v>1033</v>
      </c>
      <c r="B1283" s="36">
        <v>27084838688</v>
      </c>
      <c r="C1283" s="35" t="s">
        <v>22</v>
      </c>
      <c r="D1283" s="35" t="s">
        <v>1032</v>
      </c>
      <c r="E1283" s="34">
        <v>9</v>
      </c>
      <c r="F1283" s="33"/>
      <c r="G1283" s="32">
        <f>E1283*F1283</f>
        <v>0</v>
      </c>
      <c r="H1283" s="31"/>
      <c r="I1283" s="23" t="s">
        <v>1031</v>
      </c>
    </row>
    <row r="1284" spans="1:9" s="22" customFormat="1" ht="21" x14ac:dyDescent="0.25">
      <c r="A1284" s="43" t="s">
        <v>1030</v>
      </c>
      <c r="B1284" s="42" t="s">
        <v>19</v>
      </c>
      <c r="C1284" s="41"/>
      <c r="D1284" s="41"/>
      <c r="E1284" s="40" t="s">
        <v>19</v>
      </c>
      <c r="F1284" s="39"/>
      <c r="G1284" s="38"/>
      <c r="H1284" s="31"/>
      <c r="I1284" s="23"/>
    </row>
    <row r="1285" spans="1:9" s="22" customFormat="1" ht="18.75" x14ac:dyDescent="0.25">
      <c r="A1285" s="37" t="s">
        <v>1029</v>
      </c>
      <c r="B1285" s="36">
        <v>746775180720</v>
      </c>
      <c r="C1285" s="35" t="s">
        <v>22</v>
      </c>
      <c r="D1285" s="35" t="s">
        <v>955</v>
      </c>
      <c r="E1285" s="34">
        <v>16</v>
      </c>
      <c r="F1285" s="33"/>
      <c r="G1285" s="32">
        <f>E1285*F1285</f>
        <v>0</v>
      </c>
      <c r="H1285" s="31"/>
      <c r="I1285" s="23" t="s">
        <v>1028</v>
      </c>
    </row>
    <row r="1286" spans="1:9" s="22" customFormat="1" ht="30" x14ac:dyDescent="0.25">
      <c r="A1286" s="37" t="s">
        <v>1027</v>
      </c>
      <c r="B1286" s="36">
        <v>746775250362</v>
      </c>
      <c r="C1286" s="35" t="s">
        <v>22</v>
      </c>
      <c r="D1286" s="35" t="s">
        <v>955</v>
      </c>
      <c r="E1286" s="34">
        <v>48</v>
      </c>
      <c r="F1286" s="33"/>
      <c r="G1286" s="32">
        <f>E1286*F1286</f>
        <v>0</v>
      </c>
      <c r="H1286" s="31"/>
      <c r="I1286" s="23" t="s">
        <v>1026</v>
      </c>
    </row>
    <row r="1287" spans="1:9" s="22" customFormat="1" ht="18.75" x14ac:dyDescent="0.25">
      <c r="A1287" s="37" t="s">
        <v>1025</v>
      </c>
      <c r="B1287" s="36">
        <v>27084251432</v>
      </c>
      <c r="C1287" s="35" t="s">
        <v>22</v>
      </c>
      <c r="D1287" s="35" t="s">
        <v>955</v>
      </c>
      <c r="E1287" s="34">
        <v>24</v>
      </c>
      <c r="F1287" s="33"/>
      <c r="G1287" s="32">
        <f>E1287*F1287</f>
        <v>0</v>
      </c>
      <c r="H1287" s="31"/>
      <c r="I1287" s="23" t="s">
        <v>1024</v>
      </c>
    </row>
    <row r="1288" spans="1:9" s="22" customFormat="1" ht="18.75" x14ac:dyDescent="0.25">
      <c r="A1288" s="37" t="s">
        <v>1023</v>
      </c>
      <c r="B1288" s="36">
        <v>27084686807</v>
      </c>
      <c r="C1288" s="35" t="s">
        <v>22</v>
      </c>
      <c r="D1288" s="35" t="s">
        <v>955</v>
      </c>
      <c r="E1288" s="34">
        <v>12</v>
      </c>
      <c r="F1288" s="33"/>
      <c r="G1288" s="32">
        <f>E1288*F1288</f>
        <v>0</v>
      </c>
      <c r="H1288" s="31"/>
      <c r="I1288" s="23" t="s">
        <v>1022</v>
      </c>
    </row>
    <row r="1289" spans="1:9" s="22" customFormat="1" ht="18.75" x14ac:dyDescent="0.25">
      <c r="A1289" s="37" t="s">
        <v>1021</v>
      </c>
      <c r="B1289" s="36">
        <v>27084837896</v>
      </c>
      <c r="C1289" s="35" t="s">
        <v>22</v>
      </c>
      <c r="D1289" s="35" t="s">
        <v>955</v>
      </c>
      <c r="E1289" s="34">
        <v>24</v>
      </c>
      <c r="F1289" s="33"/>
      <c r="G1289" s="32">
        <f>E1289*F1289</f>
        <v>0</v>
      </c>
      <c r="H1289" s="31"/>
      <c r="I1289" s="23" t="s">
        <v>1020</v>
      </c>
    </row>
    <row r="1290" spans="1:9" s="22" customFormat="1" ht="18.75" x14ac:dyDescent="0.25">
      <c r="A1290" s="37" t="s">
        <v>1019</v>
      </c>
      <c r="B1290" s="36">
        <v>27084615364</v>
      </c>
      <c r="C1290" s="35" t="s">
        <v>22</v>
      </c>
      <c r="D1290" s="35" t="s">
        <v>955</v>
      </c>
      <c r="E1290" s="34">
        <v>8</v>
      </c>
      <c r="F1290" s="33"/>
      <c r="G1290" s="32">
        <f>E1290*F1290</f>
        <v>0</v>
      </c>
      <c r="H1290" s="31"/>
      <c r="I1290" s="23" t="s">
        <v>1018</v>
      </c>
    </row>
    <row r="1291" spans="1:9" s="22" customFormat="1" ht="18.75" x14ac:dyDescent="0.25">
      <c r="A1291" s="37" t="s">
        <v>1017</v>
      </c>
      <c r="B1291" s="44">
        <v>27084615357</v>
      </c>
      <c r="C1291" s="35" t="s">
        <v>22</v>
      </c>
      <c r="D1291" s="35" t="s">
        <v>955</v>
      </c>
      <c r="E1291" s="34">
        <v>1</v>
      </c>
      <c r="F1291" s="33"/>
      <c r="G1291" s="32">
        <f>E1291*F1291</f>
        <v>0</v>
      </c>
      <c r="H1291" s="31"/>
      <c r="I1291" s="23" t="s">
        <v>1016</v>
      </c>
    </row>
    <row r="1292" spans="1:9" s="22" customFormat="1" ht="18.75" x14ac:dyDescent="0.25">
      <c r="A1292" s="37" t="s">
        <v>1015</v>
      </c>
      <c r="B1292" s="36">
        <v>27084718331</v>
      </c>
      <c r="C1292" s="35" t="s">
        <v>22</v>
      </c>
      <c r="D1292" s="35" t="s">
        <v>955</v>
      </c>
      <c r="E1292" s="34">
        <v>50</v>
      </c>
      <c r="F1292" s="33"/>
      <c r="G1292" s="32">
        <f>E1292*F1292</f>
        <v>0</v>
      </c>
      <c r="H1292" s="31"/>
      <c r="I1292" s="23" t="s">
        <v>1014</v>
      </c>
    </row>
    <row r="1293" spans="1:9" s="22" customFormat="1" ht="30" x14ac:dyDescent="0.25">
      <c r="A1293" s="37" t="s">
        <v>1013</v>
      </c>
      <c r="B1293" s="36">
        <v>27084718157</v>
      </c>
      <c r="C1293" s="35" t="s">
        <v>22</v>
      </c>
      <c r="D1293" s="35" t="s">
        <v>955</v>
      </c>
      <c r="E1293" s="34">
        <v>7</v>
      </c>
      <c r="F1293" s="33"/>
      <c r="G1293" s="32">
        <f>E1293*F1293</f>
        <v>0</v>
      </c>
      <c r="H1293" s="31"/>
      <c r="I1293" s="23" t="s">
        <v>1012</v>
      </c>
    </row>
    <row r="1294" spans="1:9" s="22" customFormat="1" ht="18.75" x14ac:dyDescent="0.25">
      <c r="A1294" s="37" t="s">
        <v>1011</v>
      </c>
      <c r="B1294" s="36">
        <v>27084726190</v>
      </c>
      <c r="C1294" s="35" t="s">
        <v>22</v>
      </c>
      <c r="D1294" s="35" t="s">
        <v>955</v>
      </c>
      <c r="E1294" s="34">
        <v>24</v>
      </c>
      <c r="F1294" s="33"/>
      <c r="G1294" s="32">
        <f>E1294*F1294</f>
        <v>0</v>
      </c>
      <c r="H1294" s="31"/>
      <c r="I1294" s="23" t="s">
        <v>1010</v>
      </c>
    </row>
    <row r="1295" spans="1:9" s="22" customFormat="1" ht="30" x14ac:dyDescent="0.25">
      <c r="A1295" s="37" t="s">
        <v>1009</v>
      </c>
      <c r="B1295" s="36">
        <v>27084878837</v>
      </c>
      <c r="C1295" s="35" t="s">
        <v>22</v>
      </c>
      <c r="D1295" s="35" t="s">
        <v>955</v>
      </c>
      <c r="E1295" s="34">
        <v>1</v>
      </c>
      <c r="F1295" s="33"/>
      <c r="G1295" s="32">
        <f>E1295*F1295</f>
        <v>0</v>
      </c>
      <c r="H1295" s="31"/>
      <c r="I1295" s="23" t="s">
        <v>1008</v>
      </c>
    </row>
    <row r="1296" spans="1:9" s="22" customFormat="1" ht="30" x14ac:dyDescent="0.25">
      <c r="A1296" s="37" t="s">
        <v>1007</v>
      </c>
      <c r="B1296" s="36">
        <v>27084808124</v>
      </c>
      <c r="C1296" s="35" t="s">
        <v>22</v>
      </c>
      <c r="D1296" s="35" t="s">
        <v>955</v>
      </c>
      <c r="E1296" s="34">
        <v>31</v>
      </c>
      <c r="F1296" s="33"/>
      <c r="G1296" s="32">
        <f>E1296*F1296</f>
        <v>0</v>
      </c>
      <c r="H1296" s="31"/>
      <c r="I1296" s="23" t="s">
        <v>1006</v>
      </c>
    </row>
    <row r="1297" spans="1:9" s="22" customFormat="1" ht="30" x14ac:dyDescent="0.25">
      <c r="A1297" s="37" t="s">
        <v>1005</v>
      </c>
      <c r="B1297" s="36">
        <v>843852031262</v>
      </c>
      <c r="C1297" s="35" t="s">
        <v>22</v>
      </c>
      <c r="D1297" s="35" t="s">
        <v>955</v>
      </c>
      <c r="E1297" s="34">
        <v>4</v>
      </c>
      <c r="F1297" s="33"/>
      <c r="G1297" s="32">
        <f>E1297*F1297</f>
        <v>0</v>
      </c>
      <c r="H1297" s="31"/>
      <c r="I1297" s="23" t="s">
        <v>1004</v>
      </c>
    </row>
    <row r="1298" spans="1:9" s="22" customFormat="1" ht="30" x14ac:dyDescent="0.25">
      <c r="A1298" s="37" t="s">
        <v>1003</v>
      </c>
      <c r="B1298" s="36">
        <v>27084678482</v>
      </c>
      <c r="C1298" s="35" t="s">
        <v>22</v>
      </c>
      <c r="D1298" s="35" t="s">
        <v>955</v>
      </c>
      <c r="E1298" s="34">
        <v>3</v>
      </c>
      <c r="F1298" s="33"/>
      <c r="G1298" s="32">
        <f>E1298*F1298</f>
        <v>0</v>
      </c>
      <c r="H1298" s="31"/>
      <c r="I1298" s="23" t="s">
        <v>1002</v>
      </c>
    </row>
    <row r="1299" spans="1:9" s="22" customFormat="1" ht="18.75" x14ac:dyDescent="0.25">
      <c r="A1299" s="37" t="s">
        <v>1001</v>
      </c>
      <c r="B1299" s="36">
        <v>27084615302</v>
      </c>
      <c r="C1299" s="35" t="s">
        <v>22</v>
      </c>
      <c r="D1299" s="35" t="s">
        <v>955</v>
      </c>
      <c r="E1299" s="34">
        <v>14</v>
      </c>
      <c r="F1299" s="33"/>
      <c r="G1299" s="32">
        <f>E1299*F1299</f>
        <v>0</v>
      </c>
      <c r="H1299" s="31"/>
      <c r="I1299" s="23" t="s">
        <v>1000</v>
      </c>
    </row>
    <row r="1300" spans="1:9" s="22" customFormat="1" ht="30" x14ac:dyDescent="0.25">
      <c r="A1300" s="37" t="s">
        <v>520</v>
      </c>
      <c r="B1300" s="36">
        <v>27084565461</v>
      </c>
      <c r="C1300" s="35" t="s">
        <v>22</v>
      </c>
      <c r="D1300" s="35" t="s">
        <v>955</v>
      </c>
      <c r="E1300" s="34">
        <v>1</v>
      </c>
      <c r="F1300" s="33"/>
      <c r="G1300" s="32">
        <f>E1300*F1300</f>
        <v>0</v>
      </c>
      <c r="H1300" s="31"/>
      <c r="I1300" s="23" t="s">
        <v>999</v>
      </c>
    </row>
    <row r="1301" spans="1:9" s="22" customFormat="1" ht="30" x14ac:dyDescent="0.25">
      <c r="A1301" s="37" t="s">
        <v>998</v>
      </c>
      <c r="B1301" s="36">
        <v>27084263152</v>
      </c>
      <c r="C1301" s="35" t="s">
        <v>22</v>
      </c>
      <c r="D1301" s="35" t="s">
        <v>955</v>
      </c>
      <c r="E1301" s="34">
        <v>8</v>
      </c>
      <c r="F1301" s="33"/>
      <c r="G1301" s="32">
        <f>E1301*F1301</f>
        <v>0</v>
      </c>
      <c r="H1301" s="31"/>
      <c r="I1301" s="23" t="s">
        <v>997</v>
      </c>
    </row>
    <row r="1302" spans="1:9" s="22" customFormat="1" ht="18.75" x14ac:dyDescent="0.25">
      <c r="A1302" s="37" t="s">
        <v>881</v>
      </c>
      <c r="B1302" s="36">
        <v>27084274189</v>
      </c>
      <c r="C1302" s="35" t="s">
        <v>22</v>
      </c>
      <c r="D1302" s="35" t="s">
        <v>955</v>
      </c>
      <c r="E1302" s="34">
        <v>10</v>
      </c>
      <c r="F1302" s="33"/>
      <c r="G1302" s="32">
        <f>E1302*F1302</f>
        <v>0</v>
      </c>
      <c r="H1302" s="31"/>
      <c r="I1302" s="23" t="s">
        <v>996</v>
      </c>
    </row>
    <row r="1303" spans="1:9" s="22" customFormat="1" ht="30" x14ac:dyDescent="0.25">
      <c r="A1303" s="37" t="s">
        <v>995</v>
      </c>
      <c r="B1303" s="36">
        <v>27084680027</v>
      </c>
      <c r="C1303" s="35" t="s">
        <v>22</v>
      </c>
      <c r="D1303" s="35" t="s">
        <v>955</v>
      </c>
      <c r="E1303" s="34">
        <v>12</v>
      </c>
      <c r="F1303" s="33"/>
      <c r="G1303" s="32">
        <f>E1303*F1303</f>
        <v>0</v>
      </c>
      <c r="H1303" s="31"/>
      <c r="I1303" s="23" t="s">
        <v>994</v>
      </c>
    </row>
    <row r="1304" spans="1:9" s="22" customFormat="1" ht="18.75" x14ac:dyDescent="0.25">
      <c r="A1304" s="37" t="s">
        <v>993</v>
      </c>
      <c r="B1304" s="36">
        <v>27084259032</v>
      </c>
      <c r="C1304" s="35" t="s">
        <v>22</v>
      </c>
      <c r="D1304" s="35" t="s">
        <v>955</v>
      </c>
      <c r="E1304" s="34">
        <v>1</v>
      </c>
      <c r="F1304" s="33"/>
      <c r="G1304" s="32">
        <f>E1304*F1304</f>
        <v>0</v>
      </c>
      <c r="H1304" s="31"/>
      <c r="I1304" s="23" t="s">
        <v>992</v>
      </c>
    </row>
    <row r="1305" spans="1:9" s="22" customFormat="1" ht="18.75" x14ac:dyDescent="0.25">
      <c r="A1305" s="37" t="s">
        <v>991</v>
      </c>
      <c r="B1305" s="36">
        <v>786936795417</v>
      </c>
      <c r="C1305" s="35" t="s">
        <v>22</v>
      </c>
      <c r="D1305" s="35" t="s">
        <v>955</v>
      </c>
      <c r="E1305" s="34">
        <v>11</v>
      </c>
      <c r="F1305" s="33"/>
      <c r="G1305" s="32">
        <f>E1305*F1305</f>
        <v>0</v>
      </c>
      <c r="H1305" s="31"/>
      <c r="I1305" s="23" t="s">
        <v>990</v>
      </c>
    </row>
    <row r="1306" spans="1:9" s="22" customFormat="1" ht="30" x14ac:dyDescent="0.25">
      <c r="A1306" s="37" t="s">
        <v>989</v>
      </c>
      <c r="B1306" s="36">
        <v>27084775075</v>
      </c>
      <c r="C1306" s="35" t="s">
        <v>22</v>
      </c>
      <c r="D1306" s="35" t="s">
        <v>955</v>
      </c>
      <c r="E1306" s="34">
        <v>5</v>
      </c>
      <c r="F1306" s="33"/>
      <c r="G1306" s="32">
        <f>E1306*F1306</f>
        <v>0</v>
      </c>
      <c r="H1306" s="31"/>
      <c r="I1306" s="23" t="s">
        <v>988</v>
      </c>
    </row>
    <row r="1307" spans="1:9" s="22" customFormat="1" ht="18.75" x14ac:dyDescent="0.25">
      <c r="A1307" s="37" t="s">
        <v>987</v>
      </c>
      <c r="B1307" s="36">
        <v>27084602173</v>
      </c>
      <c r="C1307" s="35" t="s">
        <v>22</v>
      </c>
      <c r="D1307" s="35" t="s">
        <v>955</v>
      </c>
      <c r="E1307" s="34">
        <v>23</v>
      </c>
      <c r="F1307" s="33"/>
      <c r="G1307" s="32">
        <f>E1307*F1307</f>
        <v>0</v>
      </c>
      <c r="H1307" s="31"/>
      <c r="I1307" s="23" t="s">
        <v>986</v>
      </c>
    </row>
    <row r="1308" spans="1:9" s="22" customFormat="1" ht="30" x14ac:dyDescent="0.25">
      <c r="A1308" s="37" t="s">
        <v>985</v>
      </c>
      <c r="B1308" s="44">
        <v>27084869200</v>
      </c>
      <c r="C1308" s="35" t="s">
        <v>22</v>
      </c>
      <c r="D1308" s="35" t="s">
        <v>955</v>
      </c>
      <c r="E1308" s="34">
        <v>15</v>
      </c>
      <c r="F1308" s="33"/>
      <c r="G1308" s="32">
        <f>E1308*F1308</f>
        <v>0</v>
      </c>
      <c r="H1308" s="31"/>
      <c r="I1308" s="23" t="s">
        <v>984</v>
      </c>
    </row>
    <row r="1309" spans="1:9" s="22" customFormat="1" ht="30" x14ac:dyDescent="0.25">
      <c r="A1309" s="37" t="s">
        <v>983</v>
      </c>
      <c r="B1309" s="36">
        <v>27084983074</v>
      </c>
      <c r="C1309" s="35" t="s">
        <v>22</v>
      </c>
      <c r="D1309" s="35" t="s">
        <v>955</v>
      </c>
      <c r="E1309" s="34">
        <v>32</v>
      </c>
      <c r="F1309" s="33"/>
      <c r="G1309" s="32">
        <f>E1309*F1309</f>
        <v>0</v>
      </c>
      <c r="H1309" s="31"/>
      <c r="I1309" s="23" t="s">
        <v>982</v>
      </c>
    </row>
    <row r="1310" spans="1:9" s="22" customFormat="1" ht="18.75" x14ac:dyDescent="0.25">
      <c r="A1310" s="37" t="s">
        <v>981</v>
      </c>
      <c r="B1310" s="36">
        <v>27084972016</v>
      </c>
      <c r="C1310" s="35" t="s">
        <v>22</v>
      </c>
      <c r="D1310" s="35" t="s">
        <v>955</v>
      </c>
      <c r="E1310" s="34">
        <v>11</v>
      </c>
      <c r="F1310" s="33"/>
      <c r="G1310" s="32">
        <f>E1310*F1310</f>
        <v>0</v>
      </c>
      <c r="H1310" s="31"/>
      <c r="I1310" s="23" t="s">
        <v>980</v>
      </c>
    </row>
    <row r="1311" spans="1:9" s="22" customFormat="1" ht="30" x14ac:dyDescent="0.25">
      <c r="A1311" s="37" t="s">
        <v>979</v>
      </c>
      <c r="B1311" s="36">
        <v>27084983074</v>
      </c>
      <c r="C1311" s="35" t="s">
        <v>22</v>
      </c>
      <c r="D1311" s="35" t="s">
        <v>955</v>
      </c>
      <c r="E1311" s="34">
        <v>32</v>
      </c>
      <c r="F1311" s="33"/>
      <c r="G1311" s="32">
        <f>E1311*F1311</f>
        <v>0</v>
      </c>
      <c r="H1311" s="31"/>
      <c r="I1311" s="23" t="s">
        <v>978</v>
      </c>
    </row>
    <row r="1312" spans="1:9" s="22" customFormat="1" ht="18.75" x14ac:dyDescent="0.25">
      <c r="A1312" s="37" t="s">
        <v>977</v>
      </c>
      <c r="B1312" s="36">
        <v>27084259834</v>
      </c>
      <c r="C1312" s="35" t="s">
        <v>22</v>
      </c>
      <c r="D1312" s="35" t="s">
        <v>955</v>
      </c>
      <c r="E1312" s="34">
        <v>1</v>
      </c>
      <c r="F1312" s="33"/>
      <c r="G1312" s="32">
        <f>E1312*F1312</f>
        <v>0</v>
      </c>
      <c r="H1312" s="31"/>
      <c r="I1312" s="23" t="s">
        <v>976</v>
      </c>
    </row>
    <row r="1313" spans="1:9" s="22" customFormat="1" ht="18.75" x14ac:dyDescent="0.25">
      <c r="A1313" s="37" t="s">
        <v>681</v>
      </c>
      <c r="B1313" s="36">
        <v>27084493238</v>
      </c>
      <c r="C1313" s="35" t="s">
        <v>22</v>
      </c>
      <c r="D1313" s="35" t="s">
        <v>955</v>
      </c>
      <c r="E1313" s="34">
        <v>12</v>
      </c>
      <c r="F1313" s="33"/>
      <c r="G1313" s="32">
        <f>E1313*F1313</f>
        <v>0</v>
      </c>
      <c r="H1313" s="31"/>
      <c r="I1313" s="23" t="s">
        <v>975</v>
      </c>
    </row>
    <row r="1314" spans="1:9" s="22" customFormat="1" ht="18.75" x14ac:dyDescent="0.25">
      <c r="A1314" s="37" t="s">
        <v>974</v>
      </c>
      <c r="B1314" s="36">
        <v>80213016678</v>
      </c>
      <c r="C1314" s="35" t="s">
        <v>22</v>
      </c>
      <c r="D1314" s="35" t="s">
        <v>955</v>
      </c>
      <c r="E1314" s="34">
        <v>12</v>
      </c>
      <c r="F1314" s="33"/>
      <c r="G1314" s="32">
        <f>E1314*F1314</f>
        <v>0</v>
      </c>
      <c r="H1314" s="31"/>
      <c r="I1314" s="23" t="s">
        <v>973</v>
      </c>
    </row>
    <row r="1315" spans="1:9" s="22" customFormat="1" ht="30" x14ac:dyDescent="0.25">
      <c r="A1315" s="37" t="s">
        <v>972</v>
      </c>
      <c r="B1315" s="36" t="s">
        <v>19</v>
      </c>
      <c r="C1315" s="35" t="s">
        <v>22</v>
      </c>
      <c r="D1315" s="35" t="s">
        <v>955</v>
      </c>
      <c r="E1315" s="34">
        <v>1</v>
      </c>
      <c r="F1315" s="33"/>
      <c r="G1315" s="32">
        <f>E1315*F1315</f>
        <v>0</v>
      </c>
      <c r="H1315" s="31"/>
      <c r="I1315" s="23" t="s">
        <v>971</v>
      </c>
    </row>
    <row r="1316" spans="1:9" s="22" customFormat="1" ht="18.75" x14ac:dyDescent="0.25">
      <c r="A1316" s="37" t="s">
        <v>970</v>
      </c>
      <c r="B1316" s="36">
        <v>746775102265</v>
      </c>
      <c r="C1316" s="35" t="s">
        <v>22</v>
      </c>
      <c r="D1316" s="35" t="s">
        <v>955</v>
      </c>
      <c r="E1316" s="34">
        <v>14</v>
      </c>
      <c r="F1316" s="33"/>
      <c r="G1316" s="32">
        <f>E1316*F1316</f>
        <v>0</v>
      </c>
      <c r="H1316" s="31"/>
      <c r="I1316" s="23" t="s">
        <v>969</v>
      </c>
    </row>
    <row r="1317" spans="1:9" s="22" customFormat="1" ht="30" x14ac:dyDescent="0.25">
      <c r="A1317" s="37" t="s">
        <v>968</v>
      </c>
      <c r="B1317" s="36">
        <v>843852064765</v>
      </c>
      <c r="C1317" s="35" t="s">
        <v>22</v>
      </c>
      <c r="D1317" s="35" t="s">
        <v>955</v>
      </c>
      <c r="E1317" s="34">
        <v>18</v>
      </c>
      <c r="F1317" s="33"/>
      <c r="G1317" s="32">
        <f>E1317*F1317</f>
        <v>0</v>
      </c>
      <c r="H1317" s="31"/>
      <c r="I1317" s="23" t="s">
        <v>967</v>
      </c>
    </row>
    <row r="1318" spans="1:9" s="22" customFormat="1" ht="18.75" x14ac:dyDescent="0.25">
      <c r="A1318" s="37" t="s">
        <v>966</v>
      </c>
      <c r="B1318" s="36">
        <v>27084263169</v>
      </c>
      <c r="C1318" s="35" t="s">
        <v>22</v>
      </c>
      <c r="D1318" s="35" t="s">
        <v>955</v>
      </c>
      <c r="E1318" s="34">
        <v>5</v>
      </c>
      <c r="F1318" s="33"/>
      <c r="G1318" s="32">
        <f>E1318*F1318</f>
        <v>0</v>
      </c>
      <c r="H1318" s="31"/>
      <c r="I1318" s="23" t="s">
        <v>965</v>
      </c>
    </row>
    <row r="1319" spans="1:9" s="22" customFormat="1" ht="30" x14ac:dyDescent="0.25">
      <c r="A1319" s="37" t="s">
        <v>964</v>
      </c>
      <c r="B1319" s="36">
        <v>27084492989</v>
      </c>
      <c r="C1319" s="35" t="s">
        <v>22</v>
      </c>
      <c r="D1319" s="35" t="s">
        <v>955</v>
      </c>
      <c r="E1319" s="34">
        <v>7</v>
      </c>
      <c r="F1319" s="33"/>
      <c r="G1319" s="32">
        <f>E1319*F1319</f>
        <v>0</v>
      </c>
      <c r="H1319" s="31"/>
      <c r="I1319" s="23" t="s">
        <v>963</v>
      </c>
    </row>
    <row r="1320" spans="1:9" s="22" customFormat="1" ht="30" x14ac:dyDescent="0.25">
      <c r="A1320" s="37" t="s">
        <v>962</v>
      </c>
      <c r="B1320" s="36">
        <v>27084356892</v>
      </c>
      <c r="C1320" s="35" t="s">
        <v>22</v>
      </c>
      <c r="D1320" s="35" t="s">
        <v>955</v>
      </c>
      <c r="E1320" s="34">
        <v>15</v>
      </c>
      <c r="F1320" s="33"/>
      <c r="G1320" s="32">
        <f>E1320*F1320</f>
        <v>0</v>
      </c>
      <c r="H1320" s="31"/>
      <c r="I1320" s="23" t="s">
        <v>961</v>
      </c>
    </row>
    <row r="1321" spans="1:9" s="22" customFormat="1" ht="18.75" x14ac:dyDescent="0.25">
      <c r="A1321" s="37" t="s">
        <v>960</v>
      </c>
      <c r="B1321" s="36">
        <v>746775192860</v>
      </c>
      <c r="C1321" s="35" t="s">
        <v>22</v>
      </c>
      <c r="D1321" s="35" t="s">
        <v>955</v>
      </c>
      <c r="E1321" s="34">
        <v>21</v>
      </c>
      <c r="F1321" s="33"/>
      <c r="G1321" s="32">
        <f>E1321*F1321</f>
        <v>0</v>
      </c>
      <c r="H1321" s="31"/>
      <c r="I1321" s="23" t="s">
        <v>959</v>
      </c>
    </row>
    <row r="1322" spans="1:9" s="22" customFormat="1" ht="18.75" x14ac:dyDescent="0.25">
      <c r="A1322" s="37" t="s">
        <v>958</v>
      </c>
      <c r="B1322" s="36">
        <v>746775206475</v>
      </c>
      <c r="C1322" s="35" t="s">
        <v>22</v>
      </c>
      <c r="D1322" s="35" t="s">
        <v>955</v>
      </c>
      <c r="E1322" s="34">
        <v>21</v>
      </c>
      <c r="F1322" s="33"/>
      <c r="G1322" s="32">
        <f>E1322*F1322</f>
        <v>0</v>
      </c>
      <c r="H1322" s="31"/>
      <c r="I1322" s="23" t="s">
        <v>957</v>
      </c>
    </row>
    <row r="1323" spans="1:9" s="22" customFormat="1" ht="18.75" x14ac:dyDescent="0.25">
      <c r="A1323" s="37" t="s">
        <v>956</v>
      </c>
      <c r="B1323" s="36">
        <v>746775280789</v>
      </c>
      <c r="C1323" s="35" t="s">
        <v>22</v>
      </c>
      <c r="D1323" s="35" t="s">
        <v>955</v>
      </c>
      <c r="E1323" s="34">
        <v>3</v>
      </c>
      <c r="F1323" s="33"/>
      <c r="G1323" s="32">
        <f>E1323*F1323</f>
        <v>0</v>
      </c>
      <c r="H1323" s="31"/>
      <c r="I1323" s="23" t="s">
        <v>954</v>
      </c>
    </row>
    <row r="1324" spans="1:9" s="22" customFormat="1" ht="21" x14ac:dyDescent="0.25">
      <c r="A1324" s="43" t="s">
        <v>953</v>
      </c>
      <c r="B1324" s="42" t="s">
        <v>19</v>
      </c>
      <c r="C1324" s="41"/>
      <c r="D1324" s="41"/>
      <c r="E1324" s="40" t="s">
        <v>19</v>
      </c>
      <c r="F1324" s="39"/>
      <c r="G1324" s="38"/>
      <c r="H1324" s="31"/>
      <c r="I1324" s="23"/>
    </row>
    <row r="1325" spans="1:9" s="22" customFormat="1" ht="18.75" x14ac:dyDescent="0.25">
      <c r="A1325" s="37" t="s">
        <v>952</v>
      </c>
      <c r="B1325" s="36">
        <v>415036800126</v>
      </c>
      <c r="C1325" s="35" t="s">
        <v>22</v>
      </c>
      <c r="D1325" s="35" t="s">
        <v>931</v>
      </c>
      <c r="E1325" s="34">
        <v>2</v>
      </c>
      <c r="F1325" s="33"/>
      <c r="G1325" s="32">
        <f>E1325*F1325</f>
        <v>0</v>
      </c>
      <c r="H1325" s="31"/>
      <c r="I1325" s="23" t="s">
        <v>951</v>
      </c>
    </row>
    <row r="1326" spans="1:9" s="22" customFormat="1" ht="18.75" x14ac:dyDescent="0.25">
      <c r="A1326" s="37" t="s">
        <v>950</v>
      </c>
      <c r="B1326" s="36">
        <v>415034200126</v>
      </c>
      <c r="C1326" s="35" t="s">
        <v>22</v>
      </c>
      <c r="D1326" s="35" t="s">
        <v>931</v>
      </c>
      <c r="E1326" s="34">
        <v>4</v>
      </c>
      <c r="F1326" s="33"/>
      <c r="G1326" s="32">
        <f>E1326*F1326</f>
        <v>0</v>
      </c>
      <c r="H1326" s="31"/>
      <c r="I1326" s="23" t="s">
        <v>949</v>
      </c>
    </row>
    <row r="1327" spans="1:9" s="22" customFormat="1" ht="18.75" x14ac:dyDescent="0.25">
      <c r="A1327" s="37" t="s">
        <v>948</v>
      </c>
      <c r="B1327" s="36">
        <v>64442629373</v>
      </c>
      <c r="C1327" s="35" t="s">
        <v>22</v>
      </c>
      <c r="D1327" s="35" t="s">
        <v>931</v>
      </c>
      <c r="E1327" s="34">
        <v>2</v>
      </c>
      <c r="F1327" s="33"/>
      <c r="G1327" s="32">
        <f>E1327*F1327</f>
        <v>0</v>
      </c>
      <c r="H1327" s="31"/>
      <c r="I1327" s="23" t="s">
        <v>947</v>
      </c>
    </row>
    <row r="1328" spans="1:9" s="22" customFormat="1" ht="18.75" x14ac:dyDescent="0.25">
      <c r="A1328" s="37" t="s">
        <v>946</v>
      </c>
      <c r="B1328" s="44">
        <v>27084504316</v>
      </c>
      <c r="C1328" s="35" t="s">
        <v>22</v>
      </c>
      <c r="D1328" s="35" t="s">
        <v>931</v>
      </c>
      <c r="E1328" s="34">
        <v>1</v>
      </c>
      <c r="F1328" s="33"/>
      <c r="G1328" s="32">
        <f>E1328*F1328</f>
        <v>0</v>
      </c>
      <c r="H1328" s="31"/>
      <c r="I1328" s="23" t="s">
        <v>945</v>
      </c>
    </row>
    <row r="1329" spans="1:11" s="22" customFormat="1" ht="18.75" x14ac:dyDescent="0.25">
      <c r="A1329" s="37" t="s">
        <v>944</v>
      </c>
      <c r="B1329" s="44">
        <v>27084251586</v>
      </c>
      <c r="C1329" s="35" t="s">
        <v>22</v>
      </c>
      <c r="D1329" s="35" t="s">
        <v>931</v>
      </c>
      <c r="E1329" s="34">
        <v>1</v>
      </c>
      <c r="F1329" s="33"/>
      <c r="G1329" s="32">
        <f>E1329*F1329</f>
        <v>0</v>
      </c>
      <c r="H1329" s="31"/>
      <c r="I1329" s="23" t="s">
        <v>943</v>
      </c>
    </row>
    <row r="1330" spans="1:11" s="22" customFormat="1" ht="18.75" x14ac:dyDescent="0.25">
      <c r="A1330" s="37" t="s">
        <v>942</v>
      </c>
      <c r="B1330" s="36">
        <v>489679800126</v>
      </c>
      <c r="C1330" s="35" t="s">
        <v>22</v>
      </c>
      <c r="D1330" s="35" t="s">
        <v>931</v>
      </c>
      <c r="E1330" s="34">
        <v>1</v>
      </c>
      <c r="F1330" s="33"/>
      <c r="G1330" s="32">
        <f>E1330*F1330</f>
        <v>0</v>
      </c>
      <c r="H1330" s="31"/>
      <c r="I1330" s="23" t="s">
        <v>941</v>
      </c>
    </row>
    <row r="1331" spans="1:11" s="22" customFormat="1" ht="18.75" x14ac:dyDescent="0.25">
      <c r="A1331" s="37" t="s">
        <v>940</v>
      </c>
      <c r="B1331" s="44">
        <v>412615678251</v>
      </c>
      <c r="C1331" s="35" t="s">
        <v>22</v>
      </c>
      <c r="D1331" s="35" t="s">
        <v>931</v>
      </c>
      <c r="E1331" s="34">
        <v>13</v>
      </c>
      <c r="F1331" s="33"/>
      <c r="G1331" s="32">
        <f>E1331*F1331</f>
        <v>0</v>
      </c>
      <c r="H1331" s="31"/>
      <c r="I1331" s="23" t="s">
        <v>939</v>
      </c>
    </row>
    <row r="1332" spans="1:11" s="22" customFormat="1" ht="18.75" x14ac:dyDescent="0.25">
      <c r="A1332" s="37" t="s">
        <v>938</v>
      </c>
      <c r="B1332" s="44">
        <v>653564114234</v>
      </c>
      <c r="C1332" s="35" t="s">
        <v>22</v>
      </c>
      <c r="D1332" s="35" t="s">
        <v>931</v>
      </c>
      <c r="E1332" s="34">
        <v>3</v>
      </c>
      <c r="F1332" s="33"/>
      <c r="G1332" s="32">
        <f>E1332*F1332</f>
        <v>0</v>
      </c>
      <c r="H1332" s="31"/>
      <c r="I1332" s="23" t="s">
        <v>937</v>
      </c>
    </row>
    <row r="1333" spans="1:11" s="22" customFormat="1" ht="18.75" x14ac:dyDescent="0.25">
      <c r="A1333" s="37" t="s">
        <v>936</v>
      </c>
      <c r="B1333" s="44">
        <v>86786199237</v>
      </c>
      <c r="C1333" s="35" t="s">
        <v>22</v>
      </c>
      <c r="D1333" s="35" t="s">
        <v>931</v>
      </c>
      <c r="E1333" s="34">
        <v>2</v>
      </c>
      <c r="F1333" s="33"/>
      <c r="G1333" s="32">
        <f>E1333*F1333</f>
        <v>0</v>
      </c>
      <c r="H1333" s="31"/>
      <c r="I1333" s="23" t="s">
        <v>935</v>
      </c>
    </row>
    <row r="1334" spans="1:11" s="22" customFormat="1" ht="18.75" x14ac:dyDescent="0.25">
      <c r="A1334" s="37" t="s">
        <v>934</v>
      </c>
      <c r="B1334" s="44" t="s">
        <v>19</v>
      </c>
      <c r="C1334" s="35" t="s">
        <v>22</v>
      </c>
      <c r="D1334" s="35" t="s">
        <v>931</v>
      </c>
      <c r="E1334" s="34">
        <v>4</v>
      </c>
      <c r="F1334" s="33"/>
      <c r="G1334" s="32">
        <f>E1334*F1334</f>
        <v>0</v>
      </c>
      <c r="H1334" s="31"/>
      <c r="I1334" s="23" t="s">
        <v>933</v>
      </c>
    </row>
    <row r="1335" spans="1:11" s="22" customFormat="1" ht="18.75" x14ac:dyDescent="0.25">
      <c r="A1335" s="37" t="s">
        <v>932</v>
      </c>
      <c r="B1335" s="44" t="s">
        <v>19</v>
      </c>
      <c r="C1335" s="35" t="s">
        <v>22</v>
      </c>
      <c r="D1335" s="35" t="s">
        <v>931</v>
      </c>
      <c r="E1335" s="34">
        <v>4</v>
      </c>
      <c r="F1335" s="33"/>
      <c r="G1335" s="32">
        <f>E1335*F1335</f>
        <v>0</v>
      </c>
      <c r="H1335" s="31"/>
      <c r="I1335" s="23" t="s">
        <v>930</v>
      </c>
    </row>
    <row r="1336" spans="1:11" s="22" customFormat="1" ht="21" x14ac:dyDescent="0.25">
      <c r="A1336" s="43" t="s">
        <v>929</v>
      </c>
      <c r="B1336" s="42" t="s">
        <v>19</v>
      </c>
      <c r="C1336" s="41"/>
      <c r="D1336" s="41"/>
      <c r="E1336" s="40" t="s">
        <v>19</v>
      </c>
      <c r="F1336" s="39"/>
      <c r="G1336" s="38"/>
      <c r="H1336" s="31"/>
      <c r="I1336" s="23"/>
    </row>
    <row r="1337" spans="1:11" s="22" customFormat="1" ht="18.75" x14ac:dyDescent="0.25">
      <c r="A1337" s="37" t="s">
        <v>928</v>
      </c>
      <c r="B1337" s="36">
        <v>843852013176</v>
      </c>
      <c r="C1337" s="35" t="s">
        <v>22</v>
      </c>
      <c r="D1337" s="35" t="s">
        <v>903</v>
      </c>
      <c r="E1337" s="34">
        <v>2</v>
      </c>
      <c r="F1337" s="33"/>
      <c r="G1337" s="32">
        <f>E1337*F1337</f>
        <v>0</v>
      </c>
      <c r="H1337" s="31"/>
      <c r="I1337" s="23" t="s">
        <v>927</v>
      </c>
    </row>
    <row r="1338" spans="1:11" s="22" customFormat="1" ht="18.75" x14ac:dyDescent="0.25">
      <c r="A1338" s="37" t="s">
        <v>926</v>
      </c>
      <c r="B1338" s="44">
        <v>843852013206</v>
      </c>
      <c r="C1338" s="35" t="s">
        <v>22</v>
      </c>
      <c r="D1338" s="35" t="s">
        <v>903</v>
      </c>
      <c r="E1338" s="34">
        <v>1</v>
      </c>
      <c r="F1338" s="33"/>
      <c r="G1338" s="32">
        <f>E1338*F1338</f>
        <v>0</v>
      </c>
      <c r="H1338" s="31"/>
      <c r="I1338" s="23" t="s">
        <v>925</v>
      </c>
    </row>
    <row r="1339" spans="1:11" s="22" customFormat="1" ht="18.75" x14ac:dyDescent="0.25">
      <c r="A1339" s="37" t="s">
        <v>924</v>
      </c>
      <c r="B1339" s="36">
        <v>843852013190</v>
      </c>
      <c r="C1339" s="35" t="s">
        <v>22</v>
      </c>
      <c r="D1339" s="35" t="s">
        <v>903</v>
      </c>
      <c r="E1339" s="34">
        <v>1</v>
      </c>
      <c r="F1339" s="33"/>
      <c r="G1339" s="32">
        <f>E1339*F1339</f>
        <v>0</v>
      </c>
      <c r="H1339" s="31"/>
      <c r="I1339" s="23" t="s">
        <v>923</v>
      </c>
    </row>
    <row r="1340" spans="1:11" s="22" customFormat="1" ht="18.75" x14ac:dyDescent="0.25">
      <c r="A1340" s="37" t="s">
        <v>922</v>
      </c>
      <c r="B1340" s="36">
        <v>27084315165</v>
      </c>
      <c r="C1340" s="35" t="s">
        <v>22</v>
      </c>
      <c r="D1340" s="35" t="s">
        <v>903</v>
      </c>
      <c r="E1340" s="34">
        <v>2</v>
      </c>
      <c r="F1340" s="33"/>
      <c r="G1340" s="32">
        <f>E1340*F1340</f>
        <v>0</v>
      </c>
      <c r="H1340" s="31"/>
      <c r="I1340" s="23" t="s">
        <v>921</v>
      </c>
    </row>
    <row r="1341" spans="1:11" s="22" customFormat="1" ht="18.75" x14ac:dyDescent="0.25">
      <c r="A1341" s="37" t="s">
        <v>920</v>
      </c>
      <c r="B1341" s="36">
        <v>843852013169</v>
      </c>
      <c r="C1341" s="35" t="s">
        <v>22</v>
      </c>
      <c r="D1341" s="35" t="s">
        <v>903</v>
      </c>
      <c r="E1341" s="34">
        <v>1</v>
      </c>
      <c r="F1341" s="33"/>
      <c r="G1341" s="32">
        <f>E1341*F1341</f>
        <v>0</v>
      </c>
      <c r="H1341" s="31"/>
      <c r="I1341" s="23" t="s">
        <v>919</v>
      </c>
    </row>
    <row r="1342" spans="1:11" s="22" customFormat="1" ht="18.75" x14ac:dyDescent="0.25">
      <c r="A1342" s="37" t="s">
        <v>918</v>
      </c>
      <c r="B1342" s="36">
        <v>843852013183</v>
      </c>
      <c r="C1342" s="35" t="s">
        <v>22</v>
      </c>
      <c r="D1342" s="35" t="s">
        <v>903</v>
      </c>
      <c r="E1342" s="34">
        <v>2</v>
      </c>
      <c r="F1342" s="33"/>
      <c r="G1342" s="32">
        <f>E1342*F1342</f>
        <v>0</v>
      </c>
      <c r="H1342" s="31"/>
      <c r="I1342" s="23" t="s">
        <v>917</v>
      </c>
    </row>
    <row r="1343" spans="1:11" s="45" customFormat="1" ht="18.75" x14ac:dyDescent="0.25">
      <c r="A1343" s="47" t="s">
        <v>916</v>
      </c>
      <c r="B1343" s="46" t="s">
        <v>19</v>
      </c>
      <c r="C1343" s="35" t="s">
        <v>22</v>
      </c>
      <c r="D1343" s="35" t="s">
        <v>903</v>
      </c>
      <c r="E1343" s="34">
        <v>1</v>
      </c>
      <c r="F1343" s="33"/>
      <c r="G1343" s="32">
        <f>E1343*F1343</f>
        <v>0</v>
      </c>
      <c r="H1343" s="31"/>
      <c r="I1343" s="23" t="s">
        <v>915</v>
      </c>
      <c r="K1343" s="22"/>
    </row>
    <row r="1344" spans="1:11" s="22" customFormat="1" ht="18.75" x14ac:dyDescent="0.25">
      <c r="A1344" s="37" t="s">
        <v>914</v>
      </c>
      <c r="B1344" s="36" t="s">
        <v>19</v>
      </c>
      <c r="C1344" s="35" t="s">
        <v>22</v>
      </c>
      <c r="D1344" s="35" t="s">
        <v>903</v>
      </c>
      <c r="E1344" s="34">
        <v>1</v>
      </c>
      <c r="F1344" s="33"/>
      <c r="G1344" s="32">
        <f>E1344*F1344</f>
        <v>0</v>
      </c>
      <c r="H1344" s="31"/>
      <c r="I1344" s="23" t="s">
        <v>913</v>
      </c>
    </row>
    <row r="1345" spans="1:9" s="22" customFormat="1" ht="18.75" x14ac:dyDescent="0.25">
      <c r="A1345" s="37" t="s">
        <v>912</v>
      </c>
      <c r="B1345" s="36">
        <v>746775072827</v>
      </c>
      <c r="C1345" s="35" t="s">
        <v>22</v>
      </c>
      <c r="D1345" s="35" t="s">
        <v>903</v>
      </c>
      <c r="E1345" s="34">
        <v>1</v>
      </c>
      <c r="F1345" s="33"/>
      <c r="G1345" s="32">
        <f>E1345*F1345</f>
        <v>0</v>
      </c>
      <c r="H1345" s="31"/>
      <c r="I1345" s="23" t="s">
        <v>911</v>
      </c>
    </row>
    <row r="1346" spans="1:9" s="22" customFormat="1" ht="18.75" x14ac:dyDescent="0.25">
      <c r="A1346" s="37" t="s">
        <v>910</v>
      </c>
      <c r="B1346" s="36">
        <v>746775072810</v>
      </c>
      <c r="C1346" s="35" t="s">
        <v>22</v>
      </c>
      <c r="D1346" s="35" t="s">
        <v>903</v>
      </c>
      <c r="E1346" s="34">
        <v>1</v>
      </c>
      <c r="F1346" s="33"/>
      <c r="G1346" s="32">
        <f>E1346*F1346</f>
        <v>0</v>
      </c>
      <c r="H1346" s="31"/>
      <c r="I1346" s="23" t="s">
        <v>909</v>
      </c>
    </row>
    <row r="1347" spans="1:9" s="22" customFormat="1" ht="18.75" x14ac:dyDescent="0.25">
      <c r="A1347" s="37" t="s">
        <v>908</v>
      </c>
      <c r="B1347" s="36">
        <v>746775189372</v>
      </c>
      <c r="C1347" s="35" t="s">
        <v>22</v>
      </c>
      <c r="D1347" s="35" t="s">
        <v>903</v>
      </c>
      <c r="E1347" s="34">
        <v>4</v>
      </c>
      <c r="F1347" s="33"/>
      <c r="G1347" s="32">
        <f>E1347*F1347</f>
        <v>0</v>
      </c>
      <c r="H1347" s="31"/>
      <c r="I1347" s="23" t="s">
        <v>907</v>
      </c>
    </row>
    <row r="1348" spans="1:9" s="22" customFormat="1" ht="18.75" x14ac:dyDescent="0.25">
      <c r="A1348" s="37" t="s">
        <v>906</v>
      </c>
      <c r="B1348" s="36">
        <v>746775245870</v>
      </c>
      <c r="C1348" s="35" t="s">
        <v>22</v>
      </c>
      <c r="D1348" s="35" t="s">
        <v>903</v>
      </c>
      <c r="E1348" s="34">
        <v>4</v>
      </c>
      <c r="F1348" s="33"/>
      <c r="G1348" s="32">
        <f>E1348*F1348</f>
        <v>0</v>
      </c>
      <c r="H1348" s="31"/>
      <c r="I1348" s="23" t="s">
        <v>905</v>
      </c>
    </row>
    <row r="1349" spans="1:9" s="22" customFormat="1" ht="18.75" x14ac:dyDescent="0.25">
      <c r="A1349" s="37" t="s">
        <v>904</v>
      </c>
      <c r="B1349" s="36">
        <v>746775245863</v>
      </c>
      <c r="C1349" s="35" t="s">
        <v>22</v>
      </c>
      <c r="D1349" s="35" t="s">
        <v>903</v>
      </c>
      <c r="E1349" s="34">
        <v>3</v>
      </c>
      <c r="F1349" s="33"/>
      <c r="G1349" s="32">
        <f>E1349*F1349</f>
        <v>0</v>
      </c>
      <c r="H1349" s="31"/>
      <c r="I1349" s="23" t="s">
        <v>902</v>
      </c>
    </row>
    <row r="1350" spans="1:9" s="22" customFormat="1" ht="21" x14ac:dyDescent="0.25">
      <c r="A1350" s="43" t="s">
        <v>901</v>
      </c>
      <c r="B1350" s="42" t="s">
        <v>19</v>
      </c>
      <c r="C1350" s="41"/>
      <c r="D1350" s="41"/>
      <c r="E1350" s="40" t="s">
        <v>19</v>
      </c>
      <c r="F1350" s="39"/>
      <c r="G1350" s="38"/>
      <c r="H1350" s="31"/>
      <c r="I1350" s="23"/>
    </row>
    <row r="1351" spans="1:9" s="22" customFormat="1" ht="18.75" x14ac:dyDescent="0.25">
      <c r="A1351" s="37" t="s">
        <v>419</v>
      </c>
      <c r="B1351" s="36">
        <v>746775208745</v>
      </c>
      <c r="C1351" s="35" t="s">
        <v>22</v>
      </c>
      <c r="D1351" s="35" t="s">
        <v>860</v>
      </c>
      <c r="E1351" s="34">
        <v>1</v>
      </c>
      <c r="F1351" s="33"/>
      <c r="G1351" s="32">
        <f>E1351*F1351</f>
        <v>0</v>
      </c>
      <c r="H1351" s="31"/>
      <c r="I1351" s="23" t="s">
        <v>900</v>
      </c>
    </row>
    <row r="1352" spans="1:9" s="22" customFormat="1" ht="18.75" x14ac:dyDescent="0.25">
      <c r="A1352" s="37" t="s">
        <v>291</v>
      </c>
      <c r="B1352" s="36">
        <v>746775208820</v>
      </c>
      <c r="C1352" s="35" t="s">
        <v>22</v>
      </c>
      <c r="D1352" s="35" t="s">
        <v>860</v>
      </c>
      <c r="E1352" s="34">
        <v>3</v>
      </c>
      <c r="F1352" s="33"/>
      <c r="G1352" s="32">
        <f>E1352*F1352</f>
        <v>0</v>
      </c>
      <c r="H1352" s="31"/>
      <c r="I1352" s="23" t="s">
        <v>899</v>
      </c>
    </row>
    <row r="1353" spans="1:9" s="22" customFormat="1" ht="18.75" x14ac:dyDescent="0.25">
      <c r="A1353" s="37" t="s">
        <v>445</v>
      </c>
      <c r="B1353" s="36">
        <v>746775208738</v>
      </c>
      <c r="C1353" s="35" t="s">
        <v>22</v>
      </c>
      <c r="D1353" s="35" t="s">
        <v>860</v>
      </c>
      <c r="E1353" s="34">
        <v>1</v>
      </c>
      <c r="F1353" s="33"/>
      <c r="G1353" s="32">
        <f>E1353*F1353</f>
        <v>0</v>
      </c>
      <c r="H1353" s="31"/>
      <c r="I1353" s="23" t="s">
        <v>898</v>
      </c>
    </row>
    <row r="1354" spans="1:9" s="22" customFormat="1" ht="18.75" x14ac:dyDescent="0.25">
      <c r="A1354" s="37" t="s">
        <v>779</v>
      </c>
      <c r="B1354" s="36">
        <v>746775208783</v>
      </c>
      <c r="C1354" s="35" t="s">
        <v>22</v>
      </c>
      <c r="D1354" s="35" t="s">
        <v>860</v>
      </c>
      <c r="E1354" s="34">
        <v>2</v>
      </c>
      <c r="F1354" s="33"/>
      <c r="G1354" s="32">
        <f>E1354*F1354</f>
        <v>0</v>
      </c>
      <c r="H1354" s="31"/>
      <c r="I1354" s="23" t="s">
        <v>897</v>
      </c>
    </row>
    <row r="1355" spans="1:9" s="22" customFormat="1" ht="18.75" x14ac:dyDescent="0.25">
      <c r="A1355" s="37" t="s">
        <v>502</v>
      </c>
      <c r="B1355" s="36">
        <v>746775208721</v>
      </c>
      <c r="C1355" s="35" t="s">
        <v>22</v>
      </c>
      <c r="D1355" s="35" t="s">
        <v>860</v>
      </c>
      <c r="E1355" s="34">
        <v>2</v>
      </c>
      <c r="F1355" s="33"/>
      <c r="G1355" s="32">
        <f>E1355*F1355</f>
        <v>0</v>
      </c>
      <c r="H1355" s="31"/>
      <c r="I1355" s="23" t="s">
        <v>896</v>
      </c>
    </row>
    <row r="1356" spans="1:9" s="22" customFormat="1" ht="30" x14ac:dyDescent="0.25">
      <c r="A1356" s="37" t="s">
        <v>895</v>
      </c>
      <c r="B1356" s="36">
        <v>746775200206</v>
      </c>
      <c r="C1356" s="35" t="s">
        <v>22</v>
      </c>
      <c r="D1356" s="35" t="s">
        <v>860</v>
      </c>
      <c r="E1356" s="34">
        <v>24</v>
      </c>
      <c r="F1356" s="33"/>
      <c r="G1356" s="32">
        <f>E1356*F1356</f>
        <v>0</v>
      </c>
      <c r="H1356" s="31"/>
      <c r="I1356" s="23" t="s">
        <v>894</v>
      </c>
    </row>
    <row r="1357" spans="1:9" s="22" customFormat="1" ht="18.75" x14ac:dyDescent="0.25">
      <c r="A1357" s="37" t="s">
        <v>893</v>
      </c>
      <c r="B1357" s="36">
        <v>746775208790</v>
      </c>
      <c r="C1357" s="35" t="s">
        <v>22</v>
      </c>
      <c r="D1357" s="35" t="s">
        <v>860</v>
      </c>
      <c r="E1357" s="34">
        <v>1</v>
      </c>
      <c r="F1357" s="33"/>
      <c r="G1357" s="32">
        <f>E1357*F1357</f>
        <v>0</v>
      </c>
      <c r="H1357" s="31"/>
      <c r="I1357" s="23" t="s">
        <v>892</v>
      </c>
    </row>
    <row r="1358" spans="1:9" s="22" customFormat="1" ht="18.75" x14ac:dyDescent="0.25">
      <c r="A1358" s="37" t="s">
        <v>771</v>
      </c>
      <c r="B1358" s="36">
        <v>746775241896</v>
      </c>
      <c r="C1358" s="35" t="s">
        <v>22</v>
      </c>
      <c r="D1358" s="35" t="s">
        <v>860</v>
      </c>
      <c r="E1358" s="34">
        <v>3</v>
      </c>
      <c r="F1358" s="33"/>
      <c r="G1358" s="32">
        <f>E1358*F1358</f>
        <v>0</v>
      </c>
      <c r="H1358" s="31"/>
      <c r="I1358" s="23" t="s">
        <v>891</v>
      </c>
    </row>
    <row r="1359" spans="1:9" s="22" customFormat="1" ht="18.75" x14ac:dyDescent="0.25">
      <c r="A1359" s="37" t="s">
        <v>375</v>
      </c>
      <c r="B1359" s="36">
        <v>746775241889</v>
      </c>
      <c r="C1359" s="35" t="s">
        <v>22</v>
      </c>
      <c r="D1359" s="35" t="s">
        <v>860</v>
      </c>
      <c r="E1359" s="34">
        <v>1</v>
      </c>
      <c r="F1359" s="33"/>
      <c r="G1359" s="32">
        <f>E1359*F1359</f>
        <v>0</v>
      </c>
      <c r="H1359" s="31"/>
      <c r="I1359" s="23" t="s">
        <v>890</v>
      </c>
    </row>
    <row r="1360" spans="1:9" s="22" customFormat="1" ht="18.75" x14ac:dyDescent="0.25">
      <c r="A1360" s="37" t="s">
        <v>385</v>
      </c>
      <c r="B1360" s="36">
        <v>746775208707</v>
      </c>
      <c r="C1360" s="35" t="s">
        <v>22</v>
      </c>
      <c r="D1360" s="35" t="s">
        <v>860</v>
      </c>
      <c r="E1360" s="34">
        <v>4</v>
      </c>
      <c r="F1360" s="33"/>
      <c r="G1360" s="32">
        <f>E1360*F1360</f>
        <v>0</v>
      </c>
      <c r="H1360" s="31"/>
      <c r="I1360" s="23" t="s">
        <v>889</v>
      </c>
    </row>
    <row r="1361" spans="1:9" s="22" customFormat="1" ht="18.75" x14ac:dyDescent="0.25">
      <c r="A1361" s="37" t="s">
        <v>345</v>
      </c>
      <c r="B1361" s="36">
        <v>746775208769</v>
      </c>
      <c r="C1361" s="35" t="s">
        <v>22</v>
      </c>
      <c r="D1361" s="35" t="s">
        <v>860</v>
      </c>
      <c r="E1361" s="34">
        <v>1</v>
      </c>
      <c r="F1361" s="33"/>
      <c r="G1361" s="32">
        <f>E1361*F1361</f>
        <v>0</v>
      </c>
      <c r="H1361" s="31"/>
      <c r="I1361" s="23" t="s">
        <v>888</v>
      </c>
    </row>
    <row r="1362" spans="1:9" s="22" customFormat="1" ht="18.75" x14ac:dyDescent="0.25">
      <c r="A1362" s="37" t="s">
        <v>838</v>
      </c>
      <c r="B1362" s="36">
        <v>746775208752</v>
      </c>
      <c r="C1362" s="35" t="s">
        <v>22</v>
      </c>
      <c r="D1362" s="35" t="s">
        <v>860</v>
      </c>
      <c r="E1362" s="34">
        <v>5</v>
      </c>
      <c r="F1362" s="33"/>
      <c r="G1362" s="32">
        <f>E1362*F1362</f>
        <v>0</v>
      </c>
      <c r="H1362" s="31"/>
      <c r="I1362" s="23" t="s">
        <v>887</v>
      </c>
    </row>
    <row r="1363" spans="1:9" s="22" customFormat="1" ht="18.75" x14ac:dyDescent="0.25">
      <c r="A1363" s="37" t="s">
        <v>403</v>
      </c>
      <c r="B1363" s="36">
        <v>746775208691</v>
      </c>
      <c r="C1363" s="35" t="s">
        <v>22</v>
      </c>
      <c r="D1363" s="35" t="s">
        <v>860</v>
      </c>
      <c r="E1363" s="34">
        <v>1</v>
      </c>
      <c r="F1363" s="33"/>
      <c r="G1363" s="32">
        <f>E1363*F1363</f>
        <v>0</v>
      </c>
      <c r="H1363" s="31"/>
      <c r="I1363" s="23" t="s">
        <v>886</v>
      </c>
    </row>
    <row r="1364" spans="1:9" s="22" customFormat="1" ht="18.75" x14ac:dyDescent="0.25">
      <c r="A1364" s="37" t="s">
        <v>548</v>
      </c>
      <c r="B1364" s="36">
        <v>746775208684</v>
      </c>
      <c r="C1364" s="35" t="s">
        <v>22</v>
      </c>
      <c r="D1364" s="35" t="s">
        <v>860</v>
      </c>
      <c r="E1364" s="34">
        <v>2</v>
      </c>
      <c r="F1364" s="33"/>
      <c r="G1364" s="32">
        <f>E1364*F1364</f>
        <v>0</v>
      </c>
      <c r="H1364" s="31"/>
      <c r="I1364" s="23" t="s">
        <v>885</v>
      </c>
    </row>
    <row r="1365" spans="1:9" s="22" customFormat="1" ht="18.75" x14ac:dyDescent="0.25">
      <c r="A1365" s="37" t="s">
        <v>441</v>
      </c>
      <c r="B1365" s="36">
        <v>746775208660</v>
      </c>
      <c r="C1365" s="35" t="s">
        <v>22</v>
      </c>
      <c r="D1365" s="35" t="s">
        <v>860</v>
      </c>
      <c r="E1365" s="34">
        <v>11</v>
      </c>
      <c r="F1365" s="33"/>
      <c r="G1365" s="32">
        <f>E1365*F1365</f>
        <v>0</v>
      </c>
      <c r="H1365" s="31"/>
      <c r="I1365" s="23" t="s">
        <v>884</v>
      </c>
    </row>
    <row r="1366" spans="1:9" s="22" customFormat="1" ht="18.75" x14ac:dyDescent="0.25">
      <c r="A1366" s="37" t="s">
        <v>883</v>
      </c>
      <c r="B1366" s="36">
        <v>746775208776</v>
      </c>
      <c r="C1366" s="35" t="s">
        <v>22</v>
      </c>
      <c r="D1366" s="35" t="s">
        <v>860</v>
      </c>
      <c r="E1366" s="34">
        <v>3</v>
      </c>
      <c r="F1366" s="33"/>
      <c r="G1366" s="32">
        <f>E1366*F1366</f>
        <v>0</v>
      </c>
      <c r="H1366" s="31"/>
      <c r="I1366" s="23" t="s">
        <v>882</v>
      </c>
    </row>
    <row r="1367" spans="1:9" s="22" customFormat="1" ht="18.75" x14ac:dyDescent="0.25">
      <c r="A1367" s="37" t="s">
        <v>881</v>
      </c>
      <c r="B1367" s="36">
        <v>746775200251</v>
      </c>
      <c r="C1367" s="35" t="s">
        <v>22</v>
      </c>
      <c r="D1367" s="35" t="s">
        <v>860</v>
      </c>
      <c r="E1367" s="34">
        <v>1</v>
      </c>
      <c r="F1367" s="33"/>
      <c r="G1367" s="32">
        <f>E1367*F1367</f>
        <v>0</v>
      </c>
      <c r="H1367" s="31"/>
      <c r="I1367" s="23" t="s">
        <v>880</v>
      </c>
    </row>
    <row r="1368" spans="1:9" s="22" customFormat="1" ht="30" x14ac:dyDescent="0.25">
      <c r="A1368" s="37" t="s">
        <v>879</v>
      </c>
      <c r="B1368" s="36">
        <v>746775221768</v>
      </c>
      <c r="C1368" s="35" t="s">
        <v>22</v>
      </c>
      <c r="D1368" s="35" t="s">
        <v>860</v>
      </c>
      <c r="E1368" s="34">
        <v>6</v>
      </c>
      <c r="F1368" s="33"/>
      <c r="G1368" s="32">
        <f>E1368*F1368</f>
        <v>0</v>
      </c>
      <c r="H1368" s="31"/>
      <c r="I1368" s="23" t="s">
        <v>878</v>
      </c>
    </row>
    <row r="1369" spans="1:9" s="22" customFormat="1" ht="30" x14ac:dyDescent="0.25">
      <c r="A1369" s="37" t="s">
        <v>877</v>
      </c>
      <c r="B1369" s="36">
        <v>746775221782</v>
      </c>
      <c r="C1369" s="35" t="s">
        <v>22</v>
      </c>
      <c r="D1369" s="35" t="s">
        <v>860</v>
      </c>
      <c r="E1369" s="34">
        <v>2</v>
      </c>
      <c r="F1369" s="33"/>
      <c r="G1369" s="32">
        <f>E1369*F1369</f>
        <v>0</v>
      </c>
      <c r="H1369" s="31"/>
      <c r="I1369" s="23" t="s">
        <v>876</v>
      </c>
    </row>
    <row r="1370" spans="1:9" s="22" customFormat="1" ht="18.75" x14ac:dyDescent="0.25">
      <c r="A1370" s="37" t="s">
        <v>875</v>
      </c>
      <c r="B1370" s="36">
        <v>746775221829</v>
      </c>
      <c r="C1370" s="35" t="s">
        <v>22</v>
      </c>
      <c r="D1370" s="35" t="s">
        <v>860</v>
      </c>
      <c r="E1370" s="34">
        <v>20</v>
      </c>
      <c r="F1370" s="33"/>
      <c r="G1370" s="32">
        <f>E1370*F1370</f>
        <v>0</v>
      </c>
      <c r="H1370" s="31"/>
      <c r="I1370" s="23" t="s">
        <v>874</v>
      </c>
    </row>
    <row r="1371" spans="1:9" s="22" customFormat="1" ht="18.75" x14ac:dyDescent="0.25">
      <c r="A1371" s="37" t="s">
        <v>873</v>
      </c>
      <c r="B1371" s="36">
        <v>746775071622</v>
      </c>
      <c r="C1371" s="35" t="s">
        <v>22</v>
      </c>
      <c r="D1371" s="35" t="s">
        <v>860</v>
      </c>
      <c r="E1371" s="34">
        <v>43</v>
      </c>
      <c r="F1371" s="33"/>
      <c r="G1371" s="32">
        <f>E1371*F1371</f>
        <v>0</v>
      </c>
      <c r="H1371" s="31"/>
      <c r="I1371" s="23" t="s">
        <v>872</v>
      </c>
    </row>
    <row r="1372" spans="1:9" s="22" customFormat="1" ht="18.75" x14ac:dyDescent="0.25">
      <c r="A1372" s="37" t="s">
        <v>359</v>
      </c>
      <c r="B1372" s="36">
        <v>746775250881</v>
      </c>
      <c r="C1372" s="35" t="s">
        <v>22</v>
      </c>
      <c r="D1372" s="35" t="s">
        <v>860</v>
      </c>
      <c r="E1372" s="34">
        <v>1</v>
      </c>
      <c r="F1372" s="33"/>
      <c r="G1372" s="32">
        <f>E1372*F1372</f>
        <v>0</v>
      </c>
      <c r="H1372" s="31"/>
      <c r="I1372" s="23" t="s">
        <v>871</v>
      </c>
    </row>
    <row r="1373" spans="1:9" s="22" customFormat="1" ht="18.75" x14ac:dyDescent="0.25">
      <c r="A1373" s="37" t="s">
        <v>433</v>
      </c>
      <c r="B1373" s="36">
        <v>746775250874</v>
      </c>
      <c r="C1373" s="35" t="s">
        <v>22</v>
      </c>
      <c r="D1373" s="35" t="s">
        <v>860</v>
      </c>
      <c r="E1373" s="34">
        <v>1</v>
      </c>
      <c r="F1373" s="33"/>
      <c r="G1373" s="32">
        <f>E1373*F1373</f>
        <v>0</v>
      </c>
      <c r="H1373" s="31"/>
      <c r="I1373" s="23" t="s">
        <v>870</v>
      </c>
    </row>
    <row r="1374" spans="1:9" s="22" customFormat="1" ht="18.75" x14ac:dyDescent="0.25">
      <c r="A1374" s="37" t="s">
        <v>353</v>
      </c>
      <c r="B1374" s="36">
        <v>746775250898</v>
      </c>
      <c r="C1374" s="35" t="s">
        <v>22</v>
      </c>
      <c r="D1374" s="35" t="s">
        <v>860</v>
      </c>
      <c r="E1374" s="34">
        <v>1</v>
      </c>
      <c r="F1374" s="33"/>
      <c r="G1374" s="32">
        <f>E1374*F1374</f>
        <v>0</v>
      </c>
      <c r="H1374" s="31"/>
      <c r="I1374" s="23" t="s">
        <v>869</v>
      </c>
    </row>
    <row r="1375" spans="1:9" s="22" customFormat="1" ht="18.75" x14ac:dyDescent="0.25">
      <c r="A1375" s="37" t="s">
        <v>425</v>
      </c>
      <c r="B1375" s="36">
        <v>746775250904</v>
      </c>
      <c r="C1375" s="35" t="s">
        <v>22</v>
      </c>
      <c r="D1375" s="35" t="s">
        <v>860</v>
      </c>
      <c r="E1375" s="34">
        <v>1</v>
      </c>
      <c r="F1375" s="33"/>
      <c r="G1375" s="32">
        <f>E1375*F1375</f>
        <v>0</v>
      </c>
      <c r="H1375" s="31"/>
      <c r="I1375" s="23" t="s">
        <v>868</v>
      </c>
    </row>
    <row r="1376" spans="1:9" s="22" customFormat="1" ht="18.75" x14ac:dyDescent="0.25">
      <c r="A1376" s="37" t="s">
        <v>867</v>
      </c>
      <c r="B1376" s="36">
        <v>746775250928</v>
      </c>
      <c r="C1376" s="35" t="s">
        <v>22</v>
      </c>
      <c r="D1376" s="35" t="s">
        <v>860</v>
      </c>
      <c r="E1376" s="34">
        <v>2</v>
      </c>
      <c r="F1376" s="33"/>
      <c r="G1376" s="32">
        <f>E1376*F1376</f>
        <v>0</v>
      </c>
      <c r="H1376" s="31"/>
      <c r="I1376" s="23" t="s">
        <v>866</v>
      </c>
    </row>
    <row r="1377" spans="1:9" s="22" customFormat="1" ht="18.75" x14ac:dyDescent="0.25">
      <c r="A1377" s="37" t="s">
        <v>865</v>
      </c>
      <c r="B1377" s="36">
        <v>746775250911</v>
      </c>
      <c r="C1377" s="35" t="s">
        <v>22</v>
      </c>
      <c r="D1377" s="35" t="s">
        <v>860</v>
      </c>
      <c r="E1377" s="34">
        <v>2</v>
      </c>
      <c r="F1377" s="33"/>
      <c r="G1377" s="32">
        <f>E1377*F1377</f>
        <v>0</v>
      </c>
      <c r="H1377" s="31"/>
      <c r="I1377" s="23" t="s">
        <v>864</v>
      </c>
    </row>
    <row r="1378" spans="1:9" s="22" customFormat="1" ht="30" x14ac:dyDescent="0.25">
      <c r="A1378" s="37" t="s">
        <v>863</v>
      </c>
      <c r="B1378" s="36">
        <v>746775279912</v>
      </c>
      <c r="C1378" s="35" t="s">
        <v>22</v>
      </c>
      <c r="D1378" s="35" t="s">
        <v>860</v>
      </c>
      <c r="E1378" s="34">
        <v>8</v>
      </c>
      <c r="F1378" s="33"/>
      <c r="G1378" s="32">
        <f>E1378*F1378</f>
        <v>0</v>
      </c>
      <c r="H1378" s="31"/>
      <c r="I1378" s="23" t="s">
        <v>862</v>
      </c>
    </row>
    <row r="1379" spans="1:9" s="22" customFormat="1" ht="30" x14ac:dyDescent="0.25">
      <c r="A1379" s="37" t="s">
        <v>861</v>
      </c>
      <c r="B1379" s="36">
        <v>746775279929</v>
      </c>
      <c r="C1379" s="35" t="s">
        <v>22</v>
      </c>
      <c r="D1379" s="35" t="s">
        <v>860</v>
      </c>
      <c r="E1379" s="34">
        <v>12</v>
      </c>
      <c r="F1379" s="33"/>
      <c r="G1379" s="32">
        <f>E1379*F1379</f>
        <v>0</v>
      </c>
      <c r="H1379" s="31"/>
      <c r="I1379" s="23" t="s">
        <v>859</v>
      </c>
    </row>
    <row r="1380" spans="1:9" s="22" customFormat="1" ht="21" x14ac:dyDescent="0.25">
      <c r="A1380" s="43" t="s">
        <v>858</v>
      </c>
      <c r="B1380" s="42" t="s">
        <v>19</v>
      </c>
      <c r="C1380" s="41"/>
      <c r="D1380" s="41"/>
      <c r="E1380" s="40" t="s">
        <v>19</v>
      </c>
      <c r="F1380" s="39"/>
      <c r="G1380" s="38"/>
      <c r="H1380" s="31"/>
      <c r="I1380" s="23"/>
    </row>
    <row r="1381" spans="1:9" s="22" customFormat="1" ht="18.75" x14ac:dyDescent="0.25">
      <c r="A1381" s="37" t="s">
        <v>834</v>
      </c>
      <c r="B1381" s="36">
        <v>746775071745</v>
      </c>
      <c r="C1381" s="35" t="s">
        <v>22</v>
      </c>
      <c r="D1381" s="35" t="s">
        <v>755</v>
      </c>
      <c r="E1381" s="34">
        <v>1</v>
      </c>
      <c r="F1381" s="33"/>
      <c r="G1381" s="32">
        <f>E1381*F1381</f>
        <v>0</v>
      </c>
      <c r="H1381" s="31"/>
      <c r="I1381" s="23" t="s">
        <v>857</v>
      </c>
    </row>
    <row r="1382" spans="1:9" s="22" customFormat="1" ht="18.75" x14ac:dyDescent="0.25">
      <c r="A1382" s="37" t="s">
        <v>756</v>
      </c>
      <c r="B1382" s="36">
        <v>746775071752</v>
      </c>
      <c r="C1382" s="35" t="s">
        <v>22</v>
      </c>
      <c r="D1382" s="35" t="s">
        <v>755</v>
      </c>
      <c r="E1382" s="34">
        <v>2</v>
      </c>
      <c r="F1382" s="33"/>
      <c r="G1382" s="32">
        <f>E1382*F1382</f>
        <v>0</v>
      </c>
      <c r="H1382" s="31"/>
      <c r="I1382" s="23" t="s">
        <v>856</v>
      </c>
    </row>
    <row r="1383" spans="1:9" s="22" customFormat="1" ht="18.75" x14ac:dyDescent="0.25">
      <c r="A1383" s="37" t="s">
        <v>760</v>
      </c>
      <c r="B1383" s="36">
        <v>746775071769</v>
      </c>
      <c r="C1383" s="35" t="s">
        <v>22</v>
      </c>
      <c r="D1383" s="35" t="s">
        <v>755</v>
      </c>
      <c r="E1383" s="34">
        <v>1</v>
      </c>
      <c r="F1383" s="33"/>
      <c r="G1383" s="32">
        <f>E1383*F1383</f>
        <v>0</v>
      </c>
      <c r="H1383" s="31"/>
      <c r="I1383" s="23" t="s">
        <v>855</v>
      </c>
    </row>
    <row r="1384" spans="1:9" s="22" customFormat="1" ht="18.75" x14ac:dyDescent="0.25">
      <c r="A1384" s="37" t="s">
        <v>762</v>
      </c>
      <c r="B1384" s="36">
        <v>746775071783</v>
      </c>
      <c r="C1384" s="35" t="s">
        <v>22</v>
      </c>
      <c r="D1384" s="35" t="s">
        <v>755</v>
      </c>
      <c r="E1384" s="34">
        <v>2</v>
      </c>
      <c r="F1384" s="33"/>
      <c r="G1384" s="32">
        <f>E1384*F1384</f>
        <v>0</v>
      </c>
      <c r="H1384" s="31"/>
      <c r="I1384" s="23" t="s">
        <v>854</v>
      </c>
    </row>
    <row r="1385" spans="1:9" s="22" customFormat="1" ht="18.75" x14ac:dyDescent="0.25">
      <c r="A1385" s="37" t="s">
        <v>853</v>
      </c>
      <c r="B1385" s="36">
        <v>746775071684</v>
      </c>
      <c r="C1385" s="35" t="s">
        <v>22</v>
      </c>
      <c r="D1385" s="35" t="s">
        <v>755</v>
      </c>
      <c r="E1385" s="34">
        <v>7</v>
      </c>
      <c r="F1385" s="33"/>
      <c r="G1385" s="32">
        <f>E1385*F1385</f>
        <v>0</v>
      </c>
      <c r="H1385" s="31"/>
      <c r="I1385" s="23" t="s">
        <v>852</v>
      </c>
    </row>
    <row r="1386" spans="1:9" s="22" customFormat="1" ht="18.75" x14ac:dyDescent="0.25">
      <c r="A1386" s="37" t="s">
        <v>851</v>
      </c>
      <c r="B1386" s="36">
        <v>746775071714</v>
      </c>
      <c r="C1386" s="35" t="s">
        <v>22</v>
      </c>
      <c r="D1386" s="35" t="s">
        <v>755</v>
      </c>
      <c r="E1386" s="34">
        <v>2</v>
      </c>
      <c r="F1386" s="33"/>
      <c r="G1386" s="32">
        <f>E1386*F1386</f>
        <v>0</v>
      </c>
      <c r="H1386" s="31"/>
      <c r="I1386" s="23" t="s">
        <v>850</v>
      </c>
    </row>
    <row r="1387" spans="1:9" s="22" customFormat="1" ht="18.75" x14ac:dyDescent="0.25">
      <c r="A1387" s="37" t="s">
        <v>849</v>
      </c>
      <c r="B1387" s="36">
        <v>746775071738</v>
      </c>
      <c r="C1387" s="35" t="s">
        <v>22</v>
      </c>
      <c r="D1387" s="35" t="s">
        <v>755</v>
      </c>
      <c r="E1387" s="34">
        <v>2</v>
      </c>
      <c r="F1387" s="33"/>
      <c r="G1387" s="32">
        <f>E1387*F1387</f>
        <v>0</v>
      </c>
      <c r="H1387" s="31"/>
      <c r="I1387" s="23" t="s">
        <v>848</v>
      </c>
    </row>
    <row r="1388" spans="1:9" s="22" customFormat="1" ht="18.75" x14ac:dyDescent="0.25">
      <c r="A1388" s="37" t="s">
        <v>847</v>
      </c>
      <c r="B1388" s="36">
        <v>746775071721</v>
      </c>
      <c r="C1388" s="35" t="s">
        <v>22</v>
      </c>
      <c r="D1388" s="35" t="s">
        <v>755</v>
      </c>
      <c r="E1388" s="34">
        <v>1</v>
      </c>
      <c r="F1388" s="33"/>
      <c r="G1388" s="32">
        <f>E1388*F1388</f>
        <v>0</v>
      </c>
      <c r="H1388" s="31"/>
      <c r="I1388" s="23" t="s">
        <v>846</v>
      </c>
    </row>
    <row r="1389" spans="1:9" s="22" customFormat="1" ht="18.75" x14ac:dyDescent="0.25">
      <c r="A1389" s="37" t="s">
        <v>845</v>
      </c>
      <c r="B1389" s="36">
        <v>746775071691</v>
      </c>
      <c r="C1389" s="35" t="s">
        <v>22</v>
      </c>
      <c r="D1389" s="35" t="s">
        <v>755</v>
      </c>
      <c r="E1389" s="34">
        <v>1</v>
      </c>
      <c r="F1389" s="33"/>
      <c r="G1389" s="32">
        <f>E1389*F1389</f>
        <v>0</v>
      </c>
      <c r="H1389" s="31"/>
      <c r="I1389" s="23" t="s">
        <v>844</v>
      </c>
    </row>
    <row r="1390" spans="1:9" s="22" customFormat="1" ht="18.75" x14ac:dyDescent="0.25">
      <c r="A1390" s="37" t="s">
        <v>843</v>
      </c>
      <c r="B1390" s="36">
        <v>746775071707</v>
      </c>
      <c r="C1390" s="35" t="s">
        <v>22</v>
      </c>
      <c r="D1390" s="35" t="s">
        <v>755</v>
      </c>
      <c r="E1390" s="34">
        <v>2</v>
      </c>
      <c r="F1390" s="33"/>
      <c r="G1390" s="32">
        <f>E1390*F1390</f>
        <v>0</v>
      </c>
      <c r="H1390" s="31"/>
      <c r="I1390" s="23" t="s">
        <v>842</v>
      </c>
    </row>
    <row r="1391" spans="1:9" s="22" customFormat="1" ht="18.75" x14ac:dyDescent="0.25">
      <c r="A1391" s="37" t="s">
        <v>841</v>
      </c>
      <c r="B1391" s="36">
        <v>27084987294</v>
      </c>
      <c r="C1391" s="35" t="s">
        <v>22</v>
      </c>
      <c r="D1391" s="35" t="s">
        <v>755</v>
      </c>
      <c r="E1391" s="34">
        <v>2</v>
      </c>
      <c r="F1391" s="33"/>
      <c r="G1391" s="32">
        <f>E1391*F1391</f>
        <v>0</v>
      </c>
      <c r="H1391" s="31"/>
      <c r="I1391" s="23" t="s">
        <v>840</v>
      </c>
    </row>
    <row r="1392" spans="1:9" s="22" customFormat="1" ht="18.75" x14ac:dyDescent="0.25">
      <c r="A1392" s="37" t="s">
        <v>639</v>
      </c>
      <c r="B1392" s="36">
        <v>27084987300</v>
      </c>
      <c r="C1392" s="35" t="s">
        <v>22</v>
      </c>
      <c r="D1392" s="35" t="s">
        <v>755</v>
      </c>
      <c r="E1392" s="34">
        <v>3</v>
      </c>
      <c r="F1392" s="33"/>
      <c r="G1392" s="32">
        <f>E1392*F1392</f>
        <v>0</v>
      </c>
      <c r="H1392" s="31"/>
      <c r="I1392" s="23" t="s">
        <v>839</v>
      </c>
    </row>
    <row r="1393" spans="1:9" s="22" customFormat="1" ht="18.75" x14ac:dyDescent="0.25">
      <c r="A1393" s="37" t="s">
        <v>838</v>
      </c>
      <c r="B1393" s="36">
        <v>27084987317</v>
      </c>
      <c r="C1393" s="35" t="s">
        <v>22</v>
      </c>
      <c r="D1393" s="35" t="s">
        <v>755</v>
      </c>
      <c r="E1393" s="34">
        <v>4</v>
      </c>
      <c r="F1393" s="33"/>
      <c r="G1393" s="32">
        <f>E1393*F1393</f>
        <v>0</v>
      </c>
      <c r="H1393" s="31"/>
      <c r="I1393" s="23" t="s">
        <v>837</v>
      </c>
    </row>
    <row r="1394" spans="1:9" s="22" customFormat="1" ht="18.75" x14ac:dyDescent="0.25">
      <c r="A1394" s="37" t="s">
        <v>836</v>
      </c>
      <c r="B1394" s="36">
        <v>27084987324</v>
      </c>
      <c r="C1394" s="35" t="s">
        <v>22</v>
      </c>
      <c r="D1394" s="35" t="s">
        <v>755</v>
      </c>
      <c r="E1394" s="34">
        <v>3</v>
      </c>
      <c r="F1394" s="33"/>
      <c r="G1394" s="32">
        <f>E1394*F1394</f>
        <v>0</v>
      </c>
      <c r="H1394" s="31"/>
      <c r="I1394" s="23" t="s">
        <v>835</v>
      </c>
    </row>
    <row r="1395" spans="1:9" s="22" customFormat="1" ht="18.75" x14ac:dyDescent="0.25">
      <c r="A1395" s="37" t="s">
        <v>834</v>
      </c>
      <c r="B1395" s="36">
        <v>27084987348</v>
      </c>
      <c r="C1395" s="35" t="s">
        <v>22</v>
      </c>
      <c r="D1395" s="35" t="s">
        <v>755</v>
      </c>
      <c r="E1395" s="34">
        <v>1</v>
      </c>
      <c r="F1395" s="33"/>
      <c r="G1395" s="32">
        <f>E1395*F1395</f>
        <v>0</v>
      </c>
      <c r="H1395" s="31"/>
      <c r="I1395" s="23" t="s">
        <v>833</v>
      </c>
    </row>
    <row r="1396" spans="1:9" s="22" customFormat="1" ht="18.75" x14ac:dyDescent="0.25">
      <c r="A1396" s="37" t="s">
        <v>832</v>
      </c>
      <c r="B1396" s="36">
        <v>27084987331</v>
      </c>
      <c r="C1396" s="35" t="s">
        <v>22</v>
      </c>
      <c r="D1396" s="35" t="s">
        <v>755</v>
      </c>
      <c r="E1396" s="34">
        <v>3</v>
      </c>
      <c r="F1396" s="33"/>
      <c r="G1396" s="32">
        <f>E1396*F1396</f>
        <v>0</v>
      </c>
      <c r="H1396" s="31"/>
      <c r="I1396" s="23" t="s">
        <v>831</v>
      </c>
    </row>
    <row r="1397" spans="1:9" s="22" customFormat="1" ht="18.75" x14ac:dyDescent="0.25">
      <c r="A1397" s="37" t="s">
        <v>496</v>
      </c>
      <c r="B1397" s="36">
        <v>27084917994</v>
      </c>
      <c r="C1397" s="35" t="s">
        <v>22</v>
      </c>
      <c r="D1397" s="35" t="s">
        <v>755</v>
      </c>
      <c r="E1397" s="34">
        <v>1</v>
      </c>
      <c r="F1397" s="33"/>
      <c r="G1397" s="32">
        <f>E1397*F1397</f>
        <v>0</v>
      </c>
      <c r="H1397" s="31"/>
      <c r="I1397" s="23" t="s">
        <v>830</v>
      </c>
    </row>
    <row r="1398" spans="1:9" s="22" customFormat="1" ht="18.75" x14ac:dyDescent="0.25">
      <c r="A1398" s="37" t="s">
        <v>492</v>
      </c>
      <c r="B1398" s="36">
        <v>27084917987</v>
      </c>
      <c r="C1398" s="35" t="s">
        <v>22</v>
      </c>
      <c r="D1398" s="35" t="s">
        <v>755</v>
      </c>
      <c r="E1398" s="34">
        <v>2</v>
      </c>
      <c r="F1398" s="33"/>
      <c r="G1398" s="32">
        <f>E1398*F1398</f>
        <v>0</v>
      </c>
      <c r="H1398" s="31"/>
      <c r="I1398" s="23" t="s">
        <v>829</v>
      </c>
    </row>
    <row r="1399" spans="1:9" s="22" customFormat="1" ht="18.75" x14ac:dyDescent="0.25">
      <c r="A1399" s="37" t="s">
        <v>828</v>
      </c>
      <c r="B1399" s="36">
        <v>27084918014</v>
      </c>
      <c r="C1399" s="35" t="s">
        <v>22</v>
      </c>
      <c r="D1399" s="35" t="s">
        <v>755</v>
      </c>
      <c r="E1399" s="34">
        <v>2</v>
      </c>
      <c r="F1399" s="33"/>
      <c r="G1399" s="32">
        <f>E1399*F1399</f>
        <v>0</v>
      </c>
      <c r="H1399" s="31"/>
      <c r="I1399" s="23" t="s">
        <v>827</v>
      </c>
    </row>
    <row r="1400" spans="1:9" s="22" customFormat="1" ht="18.75" x14ac:dyDescent="0.25">
      <c r="A1400" s="37" t="s">
        <v>826</v>
      </c>
      <c r="B1400" s="36">
        <v>27084918038</v>
      </c>
      <c r="C1400" s="35" t="s">
        <v>22</v>
      </c>
      <c r="D1400" s="35" t="s">
        <v>755</v>
      </c>
      <c r="E1400" s="34">
        <v>10</v>
      </c>
      <c r="F1400" s="33"/>
      <c r="G1400" s="32">
        <f>E1400*F1400</f>
        <v>0</v>
      </c>
      <c r="H1400" s="31"/>
      <c r="I1400" s="23" t="s">
        <v>825</v>
      </c>
    </row>
    <row r="1401" spans="1:9" s="22" customFormat="1" ht="18.75" x14ac:dyDescent="0.25">
      <c r="A1401" s="37" t="s">
        <v>824</v>
      </c>
      <c r="B1401" s="36">
        <v>27084918021</v>
      </c>
      <c r="C1401" s="35" t="s">
        <v>22</v>
      </c>
      <c r="D1401" s="35" t="s">
        <v>755</v>
      </c>
      <c r="E1401" s="34">
        <v>4</v>
      </c>
      <c r="F1401" s="33"/>
      <c r="G1401" s="32">
        <f>E1401*F1401</f>
        <v>0</v>
      </c>
      <c r="H1401" s="31"/>
      <c r="I1401" s="23" t="s">
        <v>823</v>
      </c>
    </row>
    <row r="1402" spans="1:9" s="22" customFormat="1" ht="18.75" x14ac:dyDescent="0.25">
      <c r="A1402" s="37" t="s">
        <v>822</v>
      </c>
      <c r="B1402" s="36">
        <v>27084917970</v>
      </c>
      <c r="C1402" s="35" t="s">
        <v>22</v>
      </c>
      <c r="D1402" s="35" t="s">
        <v>755</v>
      </c>
      <c r="E1402" s="34">
        <v>3</v>
      </c>
      <c r="F1402" s="33"/>
      <c r="G1402" s="32">
        <f>E1402*F1402</f>
        <v>0</v>
      </c>
      <c r="H1402" s="31"/>
      <c r="I1402" s="23" t="s">
        <v>821</v>
      </c>
    </row>
    <row r="1403" spans="1:9" s="22" customFormat="1" ht="18.75" x14ac:dyDescent="0.25">
      <c r="A1403" s="37" t="s">
        <v>820</v>
      </c>
      <c r="B1403" s="36">
        <v>27084917963</v>
      </c>
      <c r="C1403" s="35" t="s">
        <v>22</v>
      </c>
      <c r="D1403" s="35" t="s">
        <v>755</v>
      </c>
      <c r="E1403" s="34">
        <v>12</v>
      </c>
      <c r="F1403" s="33"/>
      <c r="G1403" s="32">
        <f>E1403*F1403</f>
        <v>0</v>
      </c>
      <c r="H1403" s="31"/>
      <c r="I1403" s="23" t="s">
        <v>819</v>
      </c>
    </row>
    <row r="1404" spans="1:9" s="22" customFormat="1" ht="18.75" x14ac:dyDescent="0.25">
      <c r="A1404" s="37" t="s">
        <v>818</v>
      </c>
      <c r="B1404" s="36">
        <v>27084918007</v>
      </c>
      <c r="C1404" s="35" t="s">
        <v>22</v>
      </c>
      <c r="D1404" s="35" t="s">
        <v>755</v>
      </c>
      <c r="E1404" s="34">
        <v>15</v>
      </c>
      <c r="F1404" s="33"/>
      <c r="G1404" s="32">
        <f>E1404*F1404</f>
        <v>0</v>
      </c>
      <c r="H1404" s="31"/>
      <c r="I1404" s="23" t="s">
        <v>817</v>
      </c>
    </row>
    <row r="1405" spans="1:9" s="22" customFormat="1" ht="18.75" x14ac:dyDescent="0.25">
      <c r="A1405" s="37" t="s">
        <v>816</v>
      </c>
      <c r="B1405" s="36">
        <v>27084865967</v>
      </c>
      <c r="C1405" s="35" t="s">
        <v>22</v>
      </c>
      <c r="D1405" s="35" t="s">
        <v>755</v>
      </c>
      <c r="E1405" s="34">
        <v>3</v>
      </c>
      <c r="F1405" s="33"/>
      <c r="G1405" s="32">
        <f>E1405*F1405</f>
        <v>0</v>
      </c>
      <c r="H1405" s="31"/>
      <c r="I1405" s="23" t="s">
        <v>815</v>
      </c>
    </row>
    <row r="1406" spans="1:9" s="22" customFormat="1" ht="18.75" x14ac:dyDescent="0.25">
      <c r="A1406" s="37" t="s">
        <v>397</v>
      </c>
      <c r="B1406" s="36">
        <v>27084917888</v>
      </c>
      <c r="C1406" s="35" t="s">
        <v>22</v>
      </c>
      <c r="D1406" s="35" t="s">
        <v>755</v>
      </c>
      <c r="E1406" s="34">
        <v>14</v>
      </c>
      <c r="F1406" s="33"/>
      <c r="G1406" s="32">
        <f>E1406*F1406</f>
        <v>0</v>
      </c>
      <c r="H1406" s="31"/>
      <c r="I1406" s="23" t="s">
        <v>814</v>
      </c>
    </row>
    <row r="1407" spans="1:9" s="22" customFormat="1" ht="18.75" x14ac:dyDescent="0.25">
      <c r="A1407" s="37" t="s">
        <v>813</v>
      </c>
      <c r="B1407" s="36">
        <v>27084917895</v>
      </c>
      <c r="C1407" s="35" t="s">
        <v>22</v>
      </c>
      <c r="D1407" s="35" t="s">
        <v>755</v>
      </c>
      <c r="E1407" s="34">
        <v>3</v>
      </c>
      <c r="F1407" s="33"/>
      <c r="G1407" s="32">
        <f>E1407*F1407</f>
        <v>0</v>
      </c>
      <c r="H1407" s="31"/>
      <c r="I1407" s="23" t="s">
        <v>812</v>
      </c>
    </row>
    <row r="1408" spans="1:9" s="22" customFormat="1" ht="18.75" x14ac:dyDescent="0.25">
      <c r="A1408" s="37" t="s">
        <v>811</v>
      </c>
      <c r="B1408" s="36">
        <v>27084917901</v>
      </c>
      <c r="C1408" s="35" t="s">
        <v>22</v>
      </c>
      <c r="D1408" s="35" t="s">
        <v>755</v>
      </c>
      <c r="E1408" s="34">
        <v>6</v>
      </c>
      <c r="F1408" s="33"/>
      <c r="G1408" s="32">
        <f>E1408*F1408</f>
        <v>0</v>
      </c>
      <c r="H1408" s="31"/>
      <c r="I1408" s="23" t="s">
        <v>810</v>
      </c>
    </row>
    <row r="1409" spans="1:9" s="22" customFormat="1" ht="18.75" x14ac:dyDescent="0.25">
      <c r="A1409" s="37" t="s">
        <v>809</v>
      </c>
      <c r="B1409" s="36">
        <v>27084917949</v>
      </c>
      <c r="C1409" s="35" t="s">
        <v>22</v>
      </c>
      <c r="D1409" s="35" t="s">
        <v>755</v>
      </c>
      <c r="E1409" s="34">
        <v>3</v>
      </c>
      <c r="F1409" s="33"/>
      <c r="G1409" s="32">
        <f>E1409*F1409</f>
        <v>0</v>
      </c>
      <c r="H1409" s="31"/>
      <c r="I1409" s="23" t="s">
        <v>808</v>
      </c>
    </row>
    <row r="1410" spans="1:9" s="22" customFormat="1" ht="18.75" x14ac:dyDescent="0.25">
      <c r="A1410" s="37" t="s">
        <v>807</v>
      </c>
      <c r="B1410" s="36">
        <v>27084917918</v>
      </c>
      <c r="C1410" s="35" t="s">
        <v>22</v>
      </c>
      <c r="D1410" s="35" t="s">
        <v>755</v>
      </c>
      <c r="E1410" s="34">
        <v>2</v>
      </c>
      <c r="F1410" s="33"/>
      <c r="G1410" s="32">
        <f>E1410*F1410</f>
        <v>0</v>
      </c>
      <c r="H1410" s="31"/>
      <c r="I1410" s="23" t="s">
        <v>806</v>
      </c>
    </row>
    <row r="1411" spans="1:9" s="22" customFormat="1" ht="18.75" x14ac:dyDescent="0.25">
      <c r="A1411" s="37" t="s">
        <v>805</v>
      </c>
      <c r="B1411" s="36">
        <v>27084917925</v>
      </c>
      <c r="C1411" s="35" t="s">
        <v>22</v>
      </c>
      <c r="D1411" s="35" t="s">
        <v>755</v>
      </c>
      <c r="E1411" s="34">
        <v>9</v>
      </c>
      <c r="F1411" s="33"/>
      <c r="G1411" s="32">
        <f>E1411*F1411</f>
        <v>0</v>
      </c>
      <c r="H1411" s="31"/>
      <c r="I1411" s="23" t="s">
        <v>804</v>
      </c>
    </row>
    <row r="1412" spans="1:9" s="22" customFormat="1" ht="18.75" x14ac:dyDescent="0.25">
      <c r="A1412" s="37" t="s">
        <v>803</v>
      </c>
      <c r="B1412" s="36">
        <v>27084917932</v>
      </c>
      <c r="C1412" s="35" t="s">
        <v>22</v>
      </c>
      <c r="D1412" s="35" t="s">
        <v>755</v>
      </c>
      <c r="E1412" s="34">
        <v>4</v>
      </c>
      <c r="F1412" s="33"/>
      <c r="G1412" s="32">
        <f>E1412*F1412</f>
        <v>0</v>
      </c>
      <c r="H1412" s="31"/>
      <c r="I1412" s="23" t="s">
        <v>802</v>
      </c>
    </row>
    <row r="1413" spans="1:9" s="22" customFormat="1" ht="18.75" x14ac:dyDescent="0.25">
      <c r="A1413" s="37" t="s">
        <v>801</v>
      </c>
      <c r="B1413" s="36">
        <v>27084917956</v>
      </c>
      <c r="C1413" s="35" t="s">
        <v>22</v>
      </c>
      <c r="D1413" s="35" t="s">
        <v>755</v>
      </c>
      <c r="E1413" s="34">
        <v>2</v>
      </c>
      <c r="F1413" s="33"/>
      <c r="G1413" s="32">
        <f>E1413*F1413</f>
        <v>0</v>
      </c>
      <c r="H1413" s="31"/>
      <c r="I1413" s="23" t="s">
        <v>800</v>
      </c>
    </row>
    <row r="1414" spans="1:9" s="22" customFormat="1" ht="18.75" x14ac:dyDescent="0.25">
      <c r="A1414" s="37" t="s">
        <v>799</v>
      </c>
      <c r="B1414" s="36">
        <v>27084802481</v>
      </c>
      <c r="C1414" s="35" t="s">
        <v>22</v>
      </c>
      <c r="D1414" s="35" t="s">
        <v>755</v>
      </c>
      <c r="E1414" s="34">
        <v>9</v>
      </c>
      <c r="F1414" s="33"/>
      <c r="G1414" s="32">
        <f>E1414*F1414</f>
        <v>0</v>
      </c>
      <c r="H1414" s="31"/>
      <c r="I1414" s="23" t="s">
        <v>798</v>
      </c>
    </row>
    <row r="1415" spans="1:9" s="22" customFormat="1" ht="18.75" x14ac:dyDescent="0.25">
      <c r="A1415" s="37" t="s">
        <v>797</v>
      </c>
      <c r="B1415" s="36">
        <v>27084802474</v>
      </c>
      <c r="C1415" s="35" t="s">
        <v>22</v>
      </c>
      <c r="D1415" s="35" t="s">
        <v>755</v>
      </c>
      <c r="E1415" s="34">
        <v>5</v>
      </c>
      <c r="F1415" s="33"/>
      <c r="G1415" s="32">
        <f>E1415*F1415</f>
        <v>0</v>
      </c>
      <c r="H1415" s="31"/>
      <c r="I1415" s="23" t="s">
        <v>796</v>
      </c>
    </row>
    <row r="1416" spans="1:9" s="22" customFormat="1" ht="18.75" x14ac:dyDescent="0.25">
      <c r="A1416" s="37" t="s">
        <v>795</v>
      </c>
      <c r="B1416" s="36">
        <v>27084802467</v>
      </c>
      <c r="C1416" s="35" t="s">
        <v>22</v>
      </c>
      <c r="D1416" s="35" t="s">
        <v>755</v>
      </c>
      <c r="E1416" s="34">
        <v>16</v>
      </c>
      <c r="F1416" s="33"/>
      <c r="G1416" s="32">
        <f>E1416*F1416</f>
        <v>0</v>
      </c>
      <c r="H1416" s="31"/>
      <c r="I1416" s="23" t="s">
        <v>794</v>
      </c>
    </row>
    <row r="1417" spans="1:9" s="22" customFormat="1" ht="18.75" x14ac:dyDescent="0.25">
      <c r="A1417" s="37" t="s">
        <v>793</v>
      </c>
      <c r="B1417" s="36">
        <v>27084802450</v>
      </c>
      <c r="C1417" s="35" t="s">
        <v>22</v>
      </c>
      <c r="D1417" s="35" t="s">
        <v>755</v>
      </c>
      <c r="E1417" s="34">
        <v>2</v>
      </c>
      <c r="F1417" s="33"/>
      <c r="G1417" s="32">
        <f>E1417*F1417</f>
        <v>0</v>
      </c>
      <c r="H1417" s="31"/>
      <c r="I1417" s="23" t="s">
        <v>792</v>
      </c>
    </row>
    <row r="1418" spans="1:9" s="22" customFormat="1" ht="18.75" x14ac:dyDescent="0.25">
      <c r="A1418" s="37" t="s">
        <v>791</v>
      </c>
      <c r="B1418" s="36">
        <v>27084802429</v>
      </c>
      <c r="C1418" s="35" t="s">
        <v>22</v>
      </c>
      <c r="D1418" s="35" t="s">
        <v>755</v>
      </c>
      <c r="E1418" s="34">
        <v>6</v>
      </c>
      <c r="F1418" s="33"/>
      <c r="G1418" s="32">
        <f>E1418*F1418</f>
        <v>0</v>
      </c>
      <c r="H1418" s="31"/>
      <c r="I1418" s="23" t="s">
        <v>790</v>
      </c>
    </row>
    <row r="1419" spans="1:9" s="22" customFormat="1" ht="18.75" x14ac:dyDescent="0.25">
      <c r="A1419" s="37" t="s">
        <v>789</v>
      </c>
      <c r="B1419" s="36">
        <v>27084802436</v>
      </c>
      <c r="C1419" s="35" t="s">
        <v>22</v>
      </c>
      <c r="D1419" s="35" t="s">
        <v>755</v>
      </c>
      <c r="E1419" s="34">
        <v>3</v>
      </c>
      <c r="F1419" s="33"/>
      <c r="G1419" s="32">
        <f>E1419*F1419</f>
        <v>0</v>
      </c>
      <c r="H1419" s="31"/>
      <c r="I1419" s="23" t="s">
        <v>788</v>
      </c>
    </row>
    <row r="1420" spans="1:9" s="22" customFormat="1" ht="18.75" x14ac:dyDescent="0.25">
      <c r="A1420" s="37" t="s">
        <v>787</v>
      </c>
      <c r="B1420" s="36">
        <v>27084802498</v>
      </c>
      <c r="C1420" s="35" t="s">
        <v>22</v>
      </c>
      <c r="D1420" s="35" t="s">
        <v>755</v>
      </c>
      <c r="E1420" s="34">
        <v>7</v>
      </c>
      <c r="F1420" s="33"/>
      <c r="G1420" s="32">
        <f>E1420*F1420</f>
        <v>0</v>
      </c>
      <c r="H1420" s="31"/>
      <c r="I1420" s="23" t="s">
        <v>786</v>
      </c>
    </row>
    <row r="1421" spans="1:9" s="22" customFormat="1" ht="18.75" x14ac:dyDescent="0.25">
      <c r="A1421" s="37" t="s">
        <v>785</v>
      </c>
      <c r="B1421" s="36">
        <v>27084802412</v>
      </c>
      <c r="C1421" s="35" t="s">
        <v>22</v>
      </c>
      <c r="D1421" s="35" t="s">
        <v>755</v>
      </c>
      <c r="E1421" s="34">
        <v>10</v>
      </c>
      <c r="F1421" s="33"/>
      <c r="G1421" s="32">
        <f>E1421*F1421</f>
        <v>0</v>
      </c>
      <c r="H1421" s="31"/>
      <c r="I1421" s="23" t="s">
        <v>784</v>
      </c>
    </row>
    <row r="1422" spans="1:9" s="22" customFormat="1" ht="18.75" x14ac:dyDescent="0.25">
      <c r="A1422" s="37" t="s">
        <v>783</v>
      </c>
      <c r="B1422" s="36">
        <v>27084802443</v>
      </c>
      <c r="C1422" s="35" t="s">
        <v>22</v>
      </c>
      <c r="D1422" s="35" t="s">
        <v>755</v>
      </c>
      <c r="E1422" s="34">
        <v>10</v>
      </c>
      <c r="F1422" s="33"/>
      <c r="G1422" s="32">
        <f>E1422*F1422</f>
        <v>0</v>
      </c>
      <c r="H1422" s="31"/>
      <c r="I1422" s="23" t="s">
        <v>782</v>
      </c>
    </row>
    <row r="1423" spans="1:9" s="22" customFormat="1" ht="18.75" x14ac:dyDescent="0.25">
      <c r="A1423" s="37" t="s">
        <v>781</v>
      </c>
      <c r="B1423" s="36">
        <v>27084890150</v>
      </c>
      <c r="C1423" s="35" t="s">
        <v>22</v>
      </c>
      <c r="D1423" s="35" t="s">
        <v>755</v>
      </c>
      <c r="E1423" s="34">
        <v>10</v>
      </c>
      <c r="F1423" s="33"/>
      <c r="G1423" s="32">
        <f>E1423*F1423</f>
        <v>0</v>
      </c>
      <c r="H1423" s="31"/>
      <c r="I1423" s="23" t="s">
        <v>780</v>
      </c>
    </row>
    <row r="1424" spans="1:9" s="22" customFormat="1" ht="18.75" x14ac:dyDescent="0.25">
      <c r="A1424" s="37" t="s">
        <v>779</v>
      </c>
      <c r="B1424" s="36">
        <v>27084890174</v>
      </c>
      <c r="C1424" s="35" t="s">
        <v>22</v>
      </c>
      <c r="D1424" s="35" t="s">
        <v>755</v>
      </c>
      <c r="E1424" s="34">
        <v>3</v>
      </c>
      <c r="F1424" s="33"/>
      <c r="G1424" s="32">
        <f>E1424*F1424</f>
        <v>0</v>
      </c>
      <c r="H1424" s="31"/>
      <c r="I1424" s="23" t="s">
        <v>778</v>
      </c>
    </row>
    <row r="1425" spans="1:9" s="22" customFormat="1" ht="18.75" x14ac:dyDescent="0.25">
      <c r="A1425" s="37" t="s">
        <v>777</v>
      </c>
      <c r="B1425" s="36">
        <v>27084890198</v>
      </c>
      <c r="C1425" s="35" t="s">
        <v>22</v>
      </c>
      <c r="D1425" s="35" t="s">
        <v>755</v>
      </c>
      <c r="E1425" s="34">
        <v>15</v>
      </c>
      <c r="F1425" s="33"/>
      <c r="G1425" s="32">
        <f>E1425*F1425</f>
        <v>0</v>
      </c>
      <c r="H1425" s="31"/>
      <c r="I1425" s="23" t="s">
        <v>776</v>
      </c>
    </row>
    <row r="1426" spans="1:9" s="22" customFormat="1" ht="18.75" x14ac:dyDescent="0.25">
      <c r="A1426" s="37" t="s">
        <v>775</v>
      </c>
      <c r="B1426" s="36">
        <v>27084890204</v>
      </c>
      <c r="C1426" s="35" t="s">
        <v>22</v>
      </c>
      <c r="D1426" s="35" t="s">
        <v>755</v>
      </c>
      <c r="E1426" s="34">
        <v>5</v>
      </c>
      <c r="F1426" s="33"/>
      <c r="G1426" s="32">
        <f>E1426*F1426</f>
        <v>0</v>
      </c>
      <c r="H1426" s="31"/>
      <c r="I1426" s="23" t="s">
        <v>774</v>
      </c>
    </row>
    <row r="1427" spans="1:9" s="22" customFormat="1" ht="18.75" x14ac:dyDescent="0.25">
      <c r="A1427" s="37" t="s">
        <v>773</v>
      </c>
      <c r="B1427" s="36">
        <v>27084890211</v>
      </c>
      <c r="C1427" s="35" t="s">
        <v>22</v>
      </c>
      <c r="D1427" s="35" t="s">
        <v>755</v>
      </c>
      <c r="E1427" s="34">
        <v>10</v>
      </c>
      <c r="F1427" s="33"/>
      <c r="G1427" s="32">
        <f>E1427*F1427</f>
        <v>0</v>
      </c>
      <c r="H1427" s="31"/>
      <c r="I1427" s="23" t="s">
        <v>772</v>
      </c>
    </row>
    <row r="1428" spans="1:9" s="22" customFormat="1" ht="18.75" x14ac:dyDescent="0.25">
      <c r="A1428" s="37" t="s">
        <v>771</v>
      </c>
      <c r="B1428" s="36">
        <v>27084890181</v>
      </c>
      <c r="C1428" s="35" t="s">
        <v>22</v>
      </c>
      <c r="D1428" s="35" t="s">
        <v>755</v>
      </c>
      <c r="E1428" s="34">
        <v>5</v>
      </c>
      <c r="F1428" s="33"/>
      <c r="G1428" s="32">
        <f>E1428*F1428</f>
        <v>0</v>
      </c>
      <c r="H1428" s="31"/>
      <c r="I1428" s="23" t="s">
        <v>770</v>
      </c>
    </row>
    <row r="1429" spans="1:9" s="22" customFormat="1" ht="18.75" x14ac:dyDescent="0.25">
      <c r="A1429" s="37" t="s">
        <v>769</v>
      </c>
      <c r="B1429" s="36">
        <v>27084890167</v>
      </c>
      <c r="C1429" s="35" t="s">
        <v>22</v>
      </c>
      <c r="D1429" s="35" t="s">
        <v>755</v>
      </c>
      <c r="E1429" s="34">
        <v>2</v>
      </c>
      <c r="F1429" s="33"/>
      <c r="G1429" s="32">
        <f>E1429*F1429</f>
        <v>0</v>
      </c>
      <c r="H1429" s="31"/>
      <c r="I1429" s="23" t="s">
        <v>768</v>
      </c>
    </row>
    <row r="1430" spans="1:9" s="22" customFormat="1" ht="18.75" x14ac:dyDescent="0.25">
      <c r="A1430" s="37" t="s">
        <v>767</v>
      </c>
      <c r="B1430" s="36">
        <v>27084987430</v>
      </c>
      <c r="C1430" s="35" t="s">
        <v>22</v>
      </c>
      <c r="D1430" s="35" t="s">
        <v>755</v>
      </c>
      <c r="E1430" s="34">
        <v>1</v>
      </c>
      <c r="F1430" s="33"/>
      <c r="G1430" s="32">
        <f>E1430*F1430</f>
        <v>0</v>
      </c>
      <c r="H1430" s="31"/>
      <c r="I1430" s="23" t="s">
        <v>766</v>
      </c>
    </row>
    <row r="1431" spans="1:9" s="22" customFormat="1" ht="18.75" x14ac:dyDescent="0.25">
      <c r="A1431" s="37" t="s">
        <v>441</v>
      </c>
      <c r="B1431" s="36">
        <v>27084987393</v>
      </c>
      <c r="C1431" s="35" t="s">
        <v>22</v>
      </c>
      <c r="D1431" s="35" t="s">
        <v>755</v>
      </c>
      <c r="E1431" s="34">
        <v>1</v>
      </c>
      <c r="F1431" s="33"/>
      <c r="G1431" s="32">
        <f>E1431*F1431</f>
        <v>0</v>
      </c>
      <c r="H1431" s="31"/>
      <c r="I1431" s="23" t="s">
        <v>765</v>
      </c>
    </row>
    <row r="1432" spans="1:9" s="22" customFormat="1" ht="18.75" x14ac:dyDescent="0.25">
      <c r="A1432" s="37" t="s">
        <v>764</v>
      </c>
      <c r="B1432" s="36">
        <v>27084987409</v>
      </c>
      <c r="C1432" s="35" t="s">
        <v>22</v>
      </c>
      <c r="D1432" s="35" t="s">
        <v>755</v>
      </c>
      <c r="E1432" s="34">
        <v>2</v>
      </c>
      <c r="F1432" s="33"/>
      <c r="G1432" s="32">
        <f>E1432*F1432</f>
        <v>0</v>
      </c>
      <c r="H1432" s="31"/>
      <c r="I1432" s="23" t="s">
        <v>763</v>
      </c>
    </row>
    <row r="1433" spans="1:9" s="22" customFormat="1" ht="18.75" x14ac:dyDescent="0.25">
      <c r="A1433" s="37" t="s">
        <v>762</v>
      </c>
      <c r="B1433" s="36">
        <v>27084987416</v>
      </c>
      <c r="C1433" s="35" t="s">
        <v>22</v>
      </c>
      <c r="D1433" s="35" t="s">
        <v>755</v>
      </c>
      <c r="E1433" s="34">
        <v>1</v>
      </c>
      <c r="F1433" s="33"/>
      <c r="G1433" s="32">
        <f>E1433*F1433</f>
        <v>0</v>
      </c>
      <c r="H1433" s="31"/>
      <c r="I1433" s="23" t="s">
        <v>761</v>
      </c>
    </row>
    <row r="1434" spans="1:9" s="22" customFormat="1" ht="18.75" x14ac:dyDescent="0.25">
      <c r="A1434" s="37" t="s">
        <v>760</v>
      </c>
      <c r="B1434" s="36">
        <v>27084987447</v>
      </c>
      <c r="C1434" s="35" t="s">
        <v>22</v>
      </c>
      <c r="D1434" s="35" t="s">
        <v>755</v>
      </c>
      <c r="E1434" s="34">
        <v>1</v>
      </c>
      <c r="F1434" s="33"/>
      <c r="G1434" s="32">
        <f>E1434*F1434</f>
        <v>0</v>
      </c>
      <c r="H1434" s="31"/>
      <c r="I1434" s="23" t="s">
        <v>759</v>
      </c>
    </row>
    <row r="1435" spans="1:9" s="22" customFormat="1" ht="18.75" x14ac:dyDescent="0.25">
      <c r="A1435" s="37" t="s">
        <v>758</v>
      </c>
      <c r="B1435" s="36">
        <v>27084987454</v>
      </c>
      <c r="C1435" s="35" t="s">
        <v>22</v>
      </c>
      <c r="D1435" s="35" t="s">
        <v>755</v>
      </c>
      <c r="E1435" s="34">
        <v>1</v>
      </c>
      <c r="F1435" s="33"/>
      <c r="G1435" s="32">
        <f>E1435*F1435</f>
        <v>0</v>
      </c>
      <c r="H1435" s="31"/>
      <c r="I1435" s="23" t="s">
        <v>757</v>
      </c>
    </row>
    <row r="1436" spans="1:9" s="22" customFormat="1" ht="18.75" x14ac:dyDescent="0.25">
      <c r="A1436" s="37" t="s">
        <v>756</v>
      </c>
      <c r="B1436" s="36">
        <v>27084987423</v>
      </c>
      <c r="C1436" s="35" t="s">
        <v>22</v>
      </c>
      <c r="D1436" s="35" t="s">
        <v>755</v>
      </c>
      <c r="E1436" s="34">
        <v>1</v>
      </c>
      <c r="F1436" s="33"/>
      <c r="G1436" s="32">
        <f>E1436*F1436</f>
        <v>0</v>
      </c>
      <c r="H1436" s="31"/>
      <c r="I1436" s="23" t="s">
        <v>754</v>
      </c>
    </row>
    <row r="1437" spans="1:9" s="22" customFormat="1" ht="21" x14ac:dyDescent="0.25">
      <c r="A1437" s="43" t="s">
        <v>753</v>
      </c>
      <c r="B1437" s="42" t="s">
        <v>19</v>
      </c>
      <c r="C1437" s="41"/>
      <c r="D1437" s="41"/>
      <c r="E1437" s="40" t="s">
        <v>19</v>
      </c>
      <c r="F1437" s="39"/>
      <c r="G1437" s="38"/>
      <c r="H1437" s="31"/>
      <c r="I1437" s="23"/>
    </row>
    <row r="1438" spans="1:9" s="22" customFormat="1" ht="18.75" x14ac:dyDescent="0.25">
      <c r="A1438" s="37" t="s">
        <v>752</v>
      </c>
      <c r="B1438" s="36">
        <v>843852041933</v>
      </c>
      <c r="C1438" s="35" t="s">
        <v>22</v>
      </c>
      <c r="D1438" s="35" t="s">
        <v>701</v>
      </c>
      <c r="E1438" s="34">
        <v>4</v>
      </c>
      <c r="F1438" s="33"/>
      <c r="G1438" s="32">
        <f>E1438*F1438</f>
        <v>0</v>
      </c>
      <c r="H1438" s="31"/>
      <c r="I1438" s="23" t="s">
        <v>751</v>
      </c>
    </row>
    <row r="1439" spans="1:9" s="22" customFormat="1" ht="18.75" x14ac:dyDescent="0.25">
      <c r="A1439" s="37" t="s">
        <v>686</v>
      </c>
      <c r="B1439" s="44">
        <v>843852064710</v>
      </c>
      <c r="C1439" s="35" t="s">
        <v>22</v>
      </c>
      <c r="D1439" s="35" t="s">
        <v>701</v>
      </c>
      <c r="E1439" s="34">
        <v>1</v>
      </c>
      <c r="F1439" s="33"/>
      <c r="G1439" s="32">
        <f>E1439*F1439</f>
        <v>0</v>
      </c>
      <c r="H1439" s="31"/>
      <c r="I1439" s="23" t="s">
        <v>750</v>
      </c>
    </row>
    <row r="1440" spans="1:9" s="22" customFormat="1" ht="18.75" x14ac:dyDescent="0.25">
      <c r="A1440" s="37" t="s">
        <v>385</v>
      </c>
      <c r="B1440" s="36">
        <v>843852042480</v>
      </c>
      <c r="C1440" s="35" t="s">
        <v>22</v>
      </c>
      <c r="D1440" s="35" t="s">
        <v>701</v>
      </c>
      <c r="E1440" s="34">
        <v>4</v>
      </c>
      <c r="F1440" s="33"/>
      <c r="G1440" s="32">
        <f>E1440*F1440</f>
        <v>0</v>
      </c>
      <c r="H1440" s="31"/>
      <c r="I1440" s="23" t="s">
        <v>749</v>
      </c>
    </row>
    <row r="1441" spans="1:9" s="22" customFormat="1" ht="18.75" x14ac:dyDescent="0.25">
      <c r="A1441" s="37" t="s">
        <v>445</v>
      </c>
      <c r="B1441" s="36">
        <v>461554133772</v>
      </c>
      <c r="C1441" s="35" t="s">
        <v>22</v>
      </c>
      <c r="D1441" s="35" t="s">
        <v>701</v>
      </c>
      <c r="E1441" s="34">
        <v>2</v>
      </c>
      <c r="F1441" s="33"/>
      <c r="G1441" s="32">
        <f>E1441*F1441</f>
        <v>0</v>
      </c>
      <c r="H1441" s="31"/>
      <c r="I1441" s="23" t="s">
        <v>748</v>
      </c>
    </row>
    <row r="1442" spans="1:9" s="22" customFormat="1" ht="18.75" x14ac:dyDescent="0.25">
      <c r="A1442" s="37" t="s">
        <v>747</v>
      </c>
      <c r="B1442" s="36">
        <v>843852042466</v>
      </c>
      <c r="C1442" s="35" t="s">
        <v>22</v>
      </c>
      <c r="D1442" s="35" t="s">
        <v>701</v>
      </c>
      <c r="E1442" s="34">
        <v>3</v>
      </c>
      <c r="F1442" s="33"/>
      <c r="G1442" s="32">
        <f>E1442*F1442</f>
        <v>0</v>
      </c>
      <c r="H1442" s="31"/>
      <c r="I1442" s="23" t="s">
        <v>746</v>
      </c>
    </row>
    <row r="1443" spans="1:9" s="22" customFormat="1" ht="18.75" x14ac:dyDescent="0.25">
      <c r="A1443" s="37" t="s">
        <v>745</v>
      </c>
      <c r="B1443" s="36">
        <v>461280947476</v>
      </c>
      <c r="C1443" s="35" t="s">
        <v>22</v>
      </c>
      <c r="D1443" s="35" t="s">
        <v>701</v>
      </c>
      <c r="E1443" s="34">
        <v>5</v>
      </c>
      <c r="F1443" s="33"/>
      <c r="G1443" s="32">
        <f>E1443*F1443</f>
        <v>0</v>
      </c>
      <c r="H1443" s="31"/>
      <c r="I1443" s="23" t="s">
        <v>744</v>
      </c>
    </row>
    <row r="1444" spans="1:9" s="22" customFormat="1" ht="18.75" x14ac:dyDescent="0.25">
      <c r="A1444" s="37" t="s">
        <v>743</v>
      </c>
      <c r="B1444" s="44" t="s">
        <v>19</v>
      </c>
      <c r="C1444" s="35" t="s">
        <v>22</v>
      </c>
      <c r="D1444" s="35" t="s">
        <v>701</v>
      </c>
      <c r="E1444" s="34">
        <v>12</v>
      </c>
      <c r="F1444" s="33"/>
      <c r="G1444" s="32">
        <f>E1444*F1444</f>
        <v>0</v>
      </c>
      <c r="H1444" s="31"/>
      <c r="I1444" s="23" t="s">
        <v>742</v>
      </c>
    </row>
    <row r="1445" spans="1:9" s="22" customFormat="1" ht="18.75" x14ac:dyDescent="0.25">
      <c r="A1445" s="37" t="s">
        <v>741</v>
      </c>
      <c r="B1445" s="44">
        <v>27084866261</v>
      </c>
      <c r="C1445" s="35" t="s">
        <v>22</v>
      </c>
      <c r="D1445" s="35" t="s">
        <v>701</v>
      </c>
      <c r="E1445" s="34">
        <v>1</v>
      </c>
      <c r="F1445" s="33"/>
      <c r="G1445" s="32">
        <f>E1445*F1445</f>
        <v>0</v>
      </c>
      <c r="H1445" s="31"/>
      <c r="I1445" s="23" t="s">
        <v>740</v>
      </c>
    </row>
    <row r="1446" spans="1:9" s="22" customFormat="1" ht="18.75" x14ac:dyDescent="0.25">
      <c r="A1446" s="37" t="s">
        <v>739</v>
      </c>
      <c r="B1446" s="36">
        <v>461280947544</v>
      </c>
      <c r="C1446" s="35" t="s">
        <v>22</v>
      </c>
      <c r="D1446" s="35" t="s">
        <v>701</v>
      </c>
      <c r="E1446" s="34">
        <v>1</v>
      </c>
      <c r="F1446" s="33"/>
      <c r="G1446" s="32">
        <f>E1446*F1446</f>
        <v>0</v>
      </c>
      <c r="H1446" s="31"/>
      <c r="I1446" s="23" t="s">
        <v>738</v>
      </c>
    </row>
    <row r="1447" spans="1:9" s="22" customFormat="1" ht="18.75" x14ac:dyDescent="0.25">
      <c r="A1447" s="37" t="s">
        <v>556</v>
      </c>
      <c r="B1447" s="36">
        <v>843852031453</v>
      </c>
      <c r="C1447" s="35" t="s">
        <v>22</v>
      </c>
      <c r="D1447" s="35" t="s">
        <v>701</v>
      </c>
      <c r="E1447" s="34">
        <v>4</v>
      </c>
      <c r="F1447" s="33"/>
      <c r="G1447" s="32">
        <f>E1447*F1447</f>
        <v>0</v>
      </c>
      <c r="H1447" s="31"/>
      <c r="I1447" s="23" t="s">
        <v>737</v>
      </c>
    </row>
    <row r="1448" spans="1:9" s="22" customFormat="1" ht="18.75" x14ac:dyDescent="0.25">
      <c r="A1448" s="37" t="s">
        <v>361</v>
      </c>
      <c r="B1448" s="36">
        <v>843852031460</v>
      </c>
      <c r="C1448" s="35" t="s">
        <v>22</v>
      </c>
      <c r="D1448" s="35" t="s">
        <v>701</v>
      </c>
      <c r="E1448" s="34">
        <v>2</v>
      </c>
      <c r="F1448" s="33"/>
      <c r="G1448" s="32">
        <f>E1448*F1448</f>
        <v>0</v>
      </c>
      <c r="H1448" s="31"/>
      <c r="I1448" s="23" t="s">
        <v>736</v>
      </c>
    </row>
    <row r="1449" spans="1:9" s="22" customFormat="1" ht="18.75" x14ac:dyDescent="0.25">
      <c r="A1449" s="37" t="s">
        <v>421</v>
      </c>
      <c r="B1449" s="36">
        <v>843852031477</v>
      </c>
      <c r="C1449" s="35" t="s">
        <v>22</v>
      </c>
      <c r="D1449" s="35" t="s">
        <v>701</v>
      </c>
      <c r="E1449" s="34">
        <v>5</v>
      </c>
      <c r="F1449" s="33"/>
      <c r="G1449" s="32">
        <f>E1449*F1449</f>
        <v>0</v>
      </c>
      <c r="H1449" s="31"/>
      <c r="I1449" s="23" t="s">
        <v>735</v>
      </c>
    </row>
    <row r="1450" spans="1:9" s="22" customFormat="1" ht="18.75" x14ac:dyDescent="0.25">
      <c r="A1450" s="37" t="s">
        <v>291</v>
      </c>
      <c r="B1450" s="36">
        <v>843852031408</v>
      </c>
      <c r="C1450" s="35" t="s">
        <v>22</v>
      </c>
      <c r="D1450" s="35" t="s">
        <v>701</v>
      </c>
      <c r="E1450" s="34">
        <v>1</v>
      </c>
      <c r="F1450" s="33"/>
      <c r="G1450" s="32">
        <f>E1450*F1450</f>
        <v>0</v>
      </c>
      <c r="H1450" s="31"/>
      <c r="I1450" s="23" t="s">
        <v>734</v>
      </c>
    </row>
    <row r="1451" spans="1:9" s="22" customFormat="1" ht="18.75" x14ac:dyDescent="0.25">
      <c r="A1451" s="37" t="s">
        <v>639</v>
      </c>
      <c r="B1451" s="36">
        <v>409247900614</v>
      </c>
      <c r="C1451" s="35" t="s">
        <v>22</v>
      </c>
      <c r="D1451" s="35" t="s">
        <v>701</v>
      </c>
      <c r="E1451" s="34">
        <v>2</v>
      </c>
      <c r="F1451" s="33"/>
      <c r="G1451" s="32">
        <f>E1451*F1451</f>
        <v>0</v>
      </c>
      <c r="H1451" s="31"/>
      <c r="I1451" s="23" t="s">
        <v>733</v>
      </c>
    </row>
    <row r="1452" spans="1:9" s="22" customFormat="1" ht="18.75" x14ac:dyDescent="0.25">
      <c r="A1452" s="37" t="s">
        <v>441</v>
      </c>
      <c r="B1452" s="36">
        <v>409239600614</v>
      </c>
      <c r="C1452" s="35" t="s">
        <v>22</v>
      </c>
      <c r="D1452" s="35" t="s">
        <v>701</v>
      </c>
      <c r="E1452" s="34">
        <v>2</v>
      </c>
      <c r="F1452" s="33"/>
      <c r="G1452" s="32">
        <f>E1452*F1452</f>
        <v>0</v>
      </c>
      <c r="H1452" s="31"/>
      <c r="I1452" s="23" t="s">
        <v>732</v>
      </c>
    </row>
    <row r="1453" spans="1:9" s="22" customFormat="1" ht="18.75" x14ac:dyDescent="0.25">
      <c r="A1453" s="37" t="s">
        <v>731</v>
      </c>
      <c r="B1453" s="36" t="s">
        <v>19</v>
      </c>
      <c r="C1453" s="35" t="s">
        <v>22</v>
      </c>
      <c r="D1453" s="35" t="s">
        <v>701</v>
      </c>
      <c r="E1453" s="34">
        <v>1</v>
      </c>
      <c r="F1453" s="33"/>
      <c r="G1453" s="32">
        <f>E1453*F1453</f>
        <v>0</v>
      </c>
      <c r="H1453" s="31"/>
      <c r="I1453" s="23" t="s">
        <v>730</v>
      </c>
    </row>
    <row r="1454" spans="1:9" s="22" customFormat="1" ht="18.75" x14ac:dyDescent="0.25">
      <c r="A1454" s="37" t="s">
        <v>729</v>
      </c>
      <c r="B1454" s="36">
        <v>843852042510</v>
      </c>
      <c r="C1454" s="35" t="s">
        <v>22</v>
      </c>
      <c r="D1454" s="35" t="s">
        <v>701</v>
      </c>
      <c r="E1454" s="34">
        <v>1</v>
      </c>
      <c r="F1454" s="33"/>
      <c r="G1454" s="32">
        <f>E1454*F1454</f>
        <v>0</v>
      </c>
      <c r="H1454" s="31"/>
      <c r="I1454" s="23" t="s">
        <v>728</v>
      </c>
    </row>
    <row r="1455" spans="1:9" s="22" customFormat="1" ht="18.75" x14ac:dyDescent="0.25">
      <c r="A1455" s="37" t="s">
        <v>727</v>
      </c>
      <c r="B1455" s="36">
        <v>409248700619</v>
      </c>
      <c r="C1455" s="35" t="s">
        <v>22</v>
      </c>
      <c r="D1455" s="35" t="s">
        <v>701</v>
      </c>
      <c r="E1455" s="34">
        <v>1</v>
      </c>
      <c r="F1455" s="33"/>
      <c r="G1455" s="32">
        <f>E1455*F1455</f>
        <v>0</v>
      </c>
      <c r="H1455" s="31"/>
      <c r="I1455" s="23" t="s">
        <v>726</v>
      </c>
    </row>
    <row r="1456" spans="1:9" s="22" customFormat="1" ht="18.75" x14ac:dyDescent="0.25">
      <c r="A1456" s="37" t="s">
        <v>377</v>
      </c>
      <c r="B1456" s="36">
        <v>409243700614</v>
      </c>
      <c r="C1456" s="35" t="s">
        <v>22</v>
      </c>
      <c r="D1456" s="35" t="s">
        <v>701</v>
      </c>
      <c r="E1456" s="34">
        <v>1</v>
      </c>
      <c r="F1456" s="33"/>
      <c r="G1456" s="32">
        <f>E1456*F1456</f>
        <v>0</v>
      </c>
      <c r="H1456" s="31"/>
      <c r="I1456" s="23" t="s">
        <v>725</v>
      </c>
    </row>
    <row r="1457" spans="1:9" s="22" customFormat="1" ht="18.75" x14ac:dyDescent="0.25">
      <c r="A1457" s="37" t="s">
        <v>401</v>
      </c>
      <c r="B1457" s="36">
        <v>409240300619</v>
      </c>
      <c r="C1457" s="35" t="s">
        <v>22</v>
      </c>
      <c r="D1457" s="35" t="s">
        <v>701</v>
      </c>
      <c r="E1457" s="34">
        <v>1</v>
      </c>
      <c r="F1457" s="33"/>
      <c r="G1457" s="32">
        <f>E1457*F1457</f>
        <v>0</v>
      </c>
      <c r="H1457" s="31"/>
      <c r="I1457" s="23" t="s">
        <v>724</v>
      </c>
    </row>
    <row r="1458" spans="1:9" s="22" customFormat="1" ht="18.75" x14ac:dyDescent="0.25">
      <c r="A1458" s="37" t="s">
        <v>502</v>
      </c>
      <c r="B1458" s="44" t="s">
        <v>19</v>
      </c>
      <c r="C1458" s="35" t="s">
        <v>22</v>
      </c>
      <c r="D1458" s="35" t="s">
        <v>701</v>
      </c>
      <c r="E1458" s="34">
        <v>1</v>
      </c>
      <c r="F1458" s="33"/>
      <c r="G1458" s="32">
        <f>E1458*F1458</f>
        <v>0</v>
      </c>
      <c r="H1458" s="31"/>
      <c r="I1458" s="23" t="s">
        <v>723</v>
      </c>
    </row>
    <row r="1459" spans="1:9" s="22" customFormat="1" ht="18.75" x14ac:dyDescent="0.25">
      <c r="A1459" s="37" t="s">
        <v>722</v>
      </c>
      <c r="B1459" s="36">
        <v>27084777420</v>
      </c>
      <c r="C1459" s="35" t="s">
        <v>22</v>
      </c>
      <c r="D1459" s="35" t="s">
        <v>701</v>
      </c>
      <c r="E1459" s="34">
        <v>8</v>
      </c>
      <c r="F1459" s="33"/>
      <c r="G1459" s="32">
        <f>E1459*F1459</f>
        <v>0</v>
      </c>
      <c r="H1459" s="31"/>
      <c r="I1459" s="23" t="s">
        <v>721</v>
      </c>
    </row>
    <row r="1460" spans="1:9" s="22" customFormat="1" ht="18.75" x14ac:dyDescent="0.25">
      <c r="A1460" s="37" t="s">
        <v>551</v>
      </c>
      <c r="B1460" s="36">
        <v>843852042503</v>
      </c>
      <c r="C1460" s="35" t="s">
        <v>22</v>
      </c>
      <c r="D1460" s="35" t="s">
        <v>701</v>
      </c>
      <c r="E1460" s="34">
        <v>3</v>
      </c>
      <c r="F1460" s="33"/>
      <c r="G1460" s="32">
        <f>E1460*F1460</f>
        <v>0</v>
      </c>
      <c r="H1460" s="31"/>
      <c r="I1460" s="23" t="s">
        <v>720</v>
      </c>
    </row>
    <row r="1461" spans="1:9" s="22" customFormat="1" ht="18.75" x14ac:dyDescent="0.25">
      <c r="A1461" s="37" t="s">
        <v>305</v>
      </c>
      <c r="B1461" s="36">
        <v>461554115389</v>
      </c>
      <c r="C1461" s="35" t="s">
        <v>22</v>
      </c>
      <c r="D1461" s="35" t="s">
        <v>701</v>
      </c>
      <c r="E1461" s="34">
        <v>5</v>
      </c>
      <c r="F1461" s="33"/>
      <c r="G1461" s="32">
        <f>E1461*F1461</f>
        <v>0</v>
      </c>
      <c r="H1461" s="31"/>
      <c r="I1461" s="23" t="s">
        <v>719</v>
      </c>
    </row>
    <row r="1462" spans="1:9" s="22" customFormat="1" ht="30" x14ac:dyDescent="0.25">
      <c r="A1462" s="37" t="s">
        <v>718</v>
      </c>
      <c r="B1462" s="36">
        <v>843852031996</v>
      </c>
      <c r="C1462" s="35" t="s">
        <v>22</v>
      </c>
      <c r="D1462" s="35" t="s">
        <v>701</v>
      </c>
      <c r="E1462" s="34">
        <v>5</v>
      </c>
      <c r="F1462" s="33"/>
      <c r="G1462" s="32">
        <f>E1462*F1462</f>
        <v>0</v>
      </c>
      <c r="H1462" s="31"/>
      <c r="I1462" s="23" t="s">
        <v>717</v>
      </c>
    </row>
    <row r="1463" spans="1:9" s="22" customFormat="1" ht="30" x14ac:dyDescent="0.25">
      <c r="A1463" s="37" t="s">
        <v>716</v>
      </c>
      <c r="B1463" s="36">
        <v>843852033174</v>
      </c>
      <c r="C1463" s="35" t="s">
        <v>22</v>
      </c>
      <c r="D1463" s="35" t="s">
        <v>701</v>
      </c>
      <c r="E1463" s="34">
        <v>4</v>
      </c>
      <c r="F1463" s="33"/>
      <c r="G1463" s="32">
        <f>E1463*F1463</f>
        <v>0</v>
      </c>
      <c r="H1463" s="31"/>
      <c r="I1463" s="23" t="s">
        <v>715</v>
      </c>
    </row>
    <row r="1464" spans="1:9" s="22" customFormat="1" ht="30" x14ac:dyDescent="0.25">
      <c r="A1464" s="37" t="s">
        <v>714</v>
      </c>
      <c r="B1464" s="36">
        <v>843852033167</v>
      </c>
      <c r="C1464" s="35" t="s">
        <v>22</v>
      </c>
      <c r="D1464" s="35" t="s">
        <v>701</v>
      </c>
      <c r="E1464" s="34">
        <v>44</v>
      </c>
      <c r="F1464" s="33"/>
      <c r="G1464" s="32">
        <f>E1464*F1464</f>
        <v>0</v>
      </c>
      <c r="H1464" s="31"/>
      <c r="I1464" s="23" t="s">
        <v>713</v>
      </c>
    </row>
    <row r="1465" spans="1:9" s="22" customFormat="1" ht="18.75" x14ac:dyDescent="0.25">
      <c r="A1465" s="37" t="s">
        <v>532</v>
      </c>
      <c r="B1465" s="36">
        <v>409246100619</v>
      </c>
      <c r="C1465" s="35" t="s">
        <v>22</v>
      </c>
      <c r="D1465" s="35" t="s">
        <v>701</v>
      </c>
      <c r="E1465" s="34">
        <v>2</v>
      </c>
      <c r="F1465" s="33"/>
      <c r="G1465" s="32">
        <f>E1465*F1465</f>
        <v>0</v>
      </c>
      <c r="H1465" s="31"/>
      <c r="I1465" s="23" t="s">
        <v>712</v>
      </c>
    </row>
    <row r="1466" spans="1:9" s="22" customFormat="1" ht="18.75" x14ac:dyDescent="0.25">
      <c r="A1466" s="37" t="s">
        <v>711</v>
      </c>
      <c r="B1466" s="36">
        <v>843852042473</v>
      </c>
      <c r="C1466" s="35" t="s">
        <v>22</v>
      </c>
      <c r="D1466" s="35" t="s">
        <v>701</v>
      </c>
      <c r="E1466" s="34">
        <v>1</v>
      </c>
      <c r="F1466" s="33"/>
      <c r="G1466" s="32">
        <f>E1466*F1466</f>
        <v>0</v>
      </c>
      <c r="H1466" s="31"/>
      <c r="I1466" s="23" t="s">
        <v>710</v>
      </c>
    </row>
    <row r="1467" spans="1:9" s="22" customFormat="1" ht="18.75" x14ac:dyDescent="0.25">
      <c r="A1467" s="37" t="s">
        <v>351</v>
      </c>
      <c r="B1467" s="36">
        <v>461552105337</v>
      </c>
      <c r="C1467" s="35" t="s">
        <v>22</v>
      </c>
      <c r="D1467" s="35" t="s">
        <v>701</v>
      </c>
      <c r="E1467" s="34">
        <v>1</v>
      </c>
      <c r="F1467" s="33"/>
      <c r="G1467" s="32">
        <f>E1467*F1467</f>
        <v>0</v>
      </c>
      <c r="H1467" s="31"/>
      <c r="I1467" s="23" t="s">
        <v>709</v>
      </c>
    </row>
    <row r="1468" spans="1:9" s="22" customFormat="1" ht="18.75" x14ac:dyDescent="0.25">
      <c r="A1468" s="37" t="s">
        <v>708</v>
      </c>
      <c r="B1468" s="36">
        <v>461722510329</v>
      </c>
      <c r="C1468" s="35" t="s">
        <v>22</v>
      </c>
      <c r="D1468" s="35" t="s">
        <v>701</v>
      </c>
      <c r="E1468" s="34">
        <v>1</v>
      </c>
      <c r="F1468" s="33"/>
      <c r="G1468" s="32">
        <f>E1468*F1468</f>
        <v>0</v>
      </c>
      <c r="H1468" s="31"/>
      <c r="I1468" s="23" t="s">
        <v>707</v>
      </c>
    </row>
    <row r="1469" spans="1:9" s="22" customFormat="1" ht="18.75" x14ac:dyDescent="0.25">
      <c r="A1469" s="37" t="s">
        <v>706</v>
      </c>
      <c r="B1469" s="36">
        <v>461280947391</v>
      </c>
      <c r="C1469" s="35" t="s">
        <v>22</v>
      </c>
      <c r="D1469" s="35" t="s">
        <v>701</v>
      </c>
      <c r="E1469" s="34">
        <v>1</v>
      </c>
      <c r="F1469" s="33"/>
      <c r="G1469" s="32">
        <f>E1469*F1469</f>
        <v>0</v>
      </c>
      <c r="H1469" s="31"/>
      <c r="I1469" s="23" t="s">
        <v>705</v>
      </c>
    </row>
    <row r="1470" spans="1:9" s="22" customFormat="1" ht="30" x14ac:dyDescent="0.25">
      <c r="A1470" s="37" t="s">
        <v>704</v>
      </c>
      <c r="B1470" s="36">
        <v>843852031989</v>
      </c>
      <c r="C1470" s="35" t="s">
        <v>22</v>
      </c>
      <c r="D1470" s="35" t="s">
        <v>701</v>
      </c>
      <c r="E1470" s="34">
        <v>4</v>
      </c>
      <c r="F1470" s="33"/>
      <c r="G1470" s="32">
        <f>E1470*F1470</f>
        <v>0</v>
      </c>
      <c r="H1470" s="31"/>
      <c r="I1470" s="23" t="s">
        <v>703</v>
      </c>
    </row>
    <row r="1471" spans="1:9" s="22" customFormat="1" ht="30" x14ac:dyDescent="0.25">
      <c r="A1471" s="37" t="s">
        <v>702</v>
      </c>
      <c r="B1471" s="36">
        <v>461729758380</v>
      </c>
      <c r="C1471" s="35" t="s">
        <v>22</v>
      </c>
      <c r="D1471" s="35" t="s">
        <v>701</v>
      </c>
      <c r="E1471" s="34">
        <v>2</v>
      </c>
      <c r="F1471" s="33"/>
      <c r="G1471" s="32">
        <f>E1471*F1471</f>
        <v>0</v>
      </c>
      <c r="H1471" s="31"/>
      <c r="I1471" s="23" t="s">
        <v>700</v>
      </c>
    </row>
    <row r="1472" spans="1:9" s="22" customFormat="1" ht="21" x14ac:dyDescent="0.25">
      <c r="A1472" s="43" t="s">
        <v>699</v>
      </c>
      <c r="B1472" s="42" t="s">
        <v>19</v>
      </c>
      <c r="C1472" s="41"/>
      <c r="D1472" s="41"/>
      <c r="E1472" s="40" t="s">
        <v>19</v>
      </c>
      <c r="F1472" s="39"/>
      <c r="G1472" s="38"/>
      <c r="H1472" s="31"/>
      <c r="I1472" s="23"/>
    </row>
    <row r="1473" spans="1:9" s="22" customFormat="1" ht="18.75" x14ac:dyDescent="0.25">
      <c r="A1473" s="37" t="s">
        <v>698</v>
      </c>
      <c r="B1473" s="44">
        <v>27084251418</v>
      </c>
      <c r="C1473" s="35" t="s">
        <v>22</v>
      </c>
      <c r="D1473" s="35" t="s">
        <v>677</v>
      </c>
      <c r="E1473" s="34">
        <v>2</v>
      </c>
      <c r="F1473" s="33"/>
      <c r="G1473" s="32">
        <f>E1473*F1473</f>
        <v>0</v>
      </c>
      <c r="H1473" s="31"/>
      <c r="I1473" s="23" t="s">
        <v>697</v>
      </c>
    </row>
    <row r="1474" spans="1:9" s="22" customFormat="1" ht="18.75" x14ac:dyDescent="0.25">
      <c r="A1474" s="37" t="s">
        <v>395</v>
      </c>
      <c r="B1474" s="44">
        <v>27084251418</v>
      </c>
      <c r="C1474" s="35" t="s">
        <v>22</v>
      </c>
      <c r="D1474" s="35" t="s">
        <v>677</v>
      </c>
      <c r="E1474" s="34">
        <v>4</v>
      </c>
      <c r="F1474" s="33"/>
      <c r="G1474" s="32">
        <f>E1474*F1474</f>
        <v>0</v>
      </c>
      <c r="H1474" s="31"/>
      <c r="I1474" s="23" t="s">
        <v>696</v>
      </c>
    </row>
    <row r="1475" spans="1:9" s="22" customFormat="1" ht="18.75" x14ac:dyDescent="0.25">
      <c r="A1475" s="37" t="s">
        <v>377</v>
      </c>
      <c r="B1475" s="36">
        <v>27084251418</v>
      </c>
      <c r="C1475" s="35" t="s">
        <v>22</v>
      </c>
      <c r="D1475" s="35" t="s">
        <v>677</v>
      </c>
      <c r="E1475" s="34">
        <v>3</v>
      </c>
      <c r="F1475" s="33"/>
      <c r="G1475" s="32">
        <f>E1475*F1475</f>
        <v>0</v>
      </c>
      <c r="H1475" s="31"/>
      <c r="I1475" s="23" t="s">
        <v>695</v>
      </c>
    </row>
    <row r="1476" spans="1:9" s="22" customFormat="1" ht="18.75" x14ac:dyDescent="0.25">
      <c r="A1476" s="37" t="s">
        <v>502</v>
      </c>
      <c r="B1476" s="36">
        <v>27084251418</v>
      </c>
      <c r="C1476" s="35" t="s">
        <v>22</v>
      </c>
      <c r="D1476" s="35" t="s">
        <v>677</v>
      </c>
      <c r="E1476" s="34">
        <v>3</v>
      </c>
      <c r="F1476" s="33"/>
      <c r="G1476" s="32">
        <f>E1476*F1476</f>
        <v>0</v>
      </c>
      <c r="H1476" s="31"/>
      <c r="I1476" s="23" t="s">
        <v>694</v>
      </c>
    </row>
    <row r="1477" spans="1:9" s="22" customFormat="1" ht="18.75" x14ac:dyDescent="0.25">
      <c r="A1477" s="37" t="s">
        <v>532</v>
      </c>
      <c r="B1477" s="36">
        <v>27084251418</v>
      </c>
      <c r="C1477" s="35" t="s">
        <v>22</v>
      </c>
      <c r="D1477" s="35" t="s">
        <v>677</v>
      </c>
      <c r="E1477" s="34">
        <v>4</v>
      </c>
      <c r="F1477" s="33"/>
      <c r="G1477" s="32">
        <f>E1477*F1477</f>
        <v>0</v>
      </c>
      <c r="H1477" s="31"/>
      <c r="I1477" s="23" t="s">
        <v>693</v>
      </c>
    </row>
    <row r="1478" spans="1:9" s="22" customFormat="1" ht="18.75" x14ac:dyDescent="0.25">
      <c r="A1478" s="37" t="s">
        <v>445</v>
      </c>
      <c r="B1478" s="36">
        <v>27084251418</v>
      </c>
      <c r="C1478" s="35" t="s">
        <v>22</v>
      </c>
      <c r="D1478" s="35" t="s">
        <v>677</v>
      </c>
      <c r="E1478" s="34">
        <v>1</v>
      </c>
      <c r="F1478" s="33"/>
      <c r="G1478" s="32">
        <f>E1478*F1478</f>
        <v>0</v>
      </c>
      <c r="H1478" s="31"/>
      <c r="I1478" s="23" t="s">
        <v>692</v>
      </c>
    </row>
    <row r="1479" spans="1:9" s="22" customFormat="1" ht="18.75" x14ac:dyDescent="0.25">
      <c r="A1479" s="37" t="s">
        <v>691</v>
      </c>
      <c r="B1479" s="44">
        <v>27084251418</v>
      </c>
      <c r="C1479" s="35" t="s">
        <v>22</v>
      </c>
      <c r="D1479" s="35" t="s">
        <v>677</v>
      </c>
      <c r="E1479" s="34">
        <v>7</v>
      </c>
      <c r="F1479" s="33"/>
      <c r="G1479" s="32">
        <f>E1479*F1479</f>
        <v>0</v>
      </c>
      <c r="H1479" s="31"/>
      <c r="I1479" s="23" t="s">
        <v>690</v>
      </c>
    </row>
    <row r="1480" spans="1:9" s="22" customFormat="1" ht="18.75" x14ac:dyDescent="0.25">
      <c r="A1480" s="37" t="s">
        <v>504</v>
      </c>
      <c r="B1480" s="36">
        <v>27084251418</v>
      </c>
      <c r="C1480" s="35" t="s">
        <v>22</v>
      </c>
      <c r="D1480" s="35" t="s">
        <v>677</v>
      </c>
      <c r="E1480" s="34">
        <v>2</v>
      </c>
      <c r="F1480" s="33"/>
      <c r="G1480" s="32">
        <f>E1480*F1480</f>
        <v>0</v>
      </c>
      <c r="H1480" s="31"/>
      <c r="I1480" s="23" t="s">
        <v>689</v>
      </c>
    </row>
    <row r="1481" spans="1:9" s="22" customFormat="1" ht="18.75" x14ac:dyDescent="0.25">
      <c r="A1481" s="37" t="s">
        <v>483</v>
      </c>
      <c r="B1481" s="44">
        <v>27084251418</v>
      </c>
      <c r="C1481" s="35" t="s">
        <v>22</v>
      </c>
      <c r="D1481" s="35" t="s">
        <v>677</v>
      </c>
      <c r="E1481" s="34">
        <v>4</v>
      </c>
      <c r="F1481" s="33"/>
      <c r="G1481" s="32">
        <f>E1481*F1481</f>
        <v>0</v>
      </c>
      <c r="H1481" s="31"/>
      <c r="I1481" s="23" t="s">
        <v>688</v>
      </c>
    </row>
    <row r="1482" spans="1:9" s="22" customFormat="1" ht="18.75" x14ac:dyDescent="0.25">
      <c r="A1482" s="37" t="s">
        <v>496</v>
      </c>
      <c r="B1482" s="36">
        <v>27084251418</v>
      </c>
      <c r="C1482" s="35" t="s">
        <v>22</v>
      </c>
      <c r="D1482" s="35" t="s">
        <v>677</v>
      </c>
      <c r="E1482" s="34">
        <v>1</v>
      </c>
      <c r="F1482" s="33"/>
      <c r="G1482" s="32">
        <f>E1482*F1482</f>
        <v>0</v>
      </c>
      <c r="H1482" s="31"/>
      <c r="I1482" s="23" t="s">
        <v>687</v>
      </c>
    </row>
    <row r="1483" spans="1:9" s="22" customFormat="1" ht="18.75" x14ac:dyDescent="0.25">
      <c r="A1483" s="37" t="s">
        <v>686</v>
      </c>
      <c r="B1483" s="36">
        <v>27084251418</v>
      </c>
      <c r="C1483" s="35" t="s">
        <v>22</v>
      </c>
      <c r="D1483" s="35" t="s">
        <v>677</v>
      </c>
      <c r="E1483" s="34">
        <v>1</v>
      </c>
      <c r="F1483" s="33"/>
      <c r="G1483" s="32">
        <f>E1483*F1483</f>
        <v>0</v>
      </c>
      <c r="H1483" s="31"/>
      <c r="I1483" s="23" t="s">
        <v>685</v>
      </c>
    </row>
    <row r="1484" spans="1:9" s="22" customFormat="1" ht="18.75" x14ac:dyDescent="0.25">
      <c r="A1484" s="37" t="s">
        <v>551</v>
      </c>
      <c r="B1484" s="36">
        <v>27084251418</v>
      </c>
      <c r="C1484" s="35" t="s">
        <v>22</v>
      </c>
      <c r="D1484" s="35" t="s">
        <v>677</v>
      </c>
      <c r="E1484" s="34">
        <v>1</v>
      </c>
      <c r="F1484" s="33"/>
      <c r="G1484" s="32">
        <f>E1484*F1484</f>
        <v>0</v>
      </c>
      <c r="H1484" s="31"/>
      <c r="I1484" s="23" t="s">
        <v>684</v>
      </c>
    </row>
    <row r="1485" spans="1:9" s="22" customFormat="1" ht="18.75" x14ac:dyDescent="0.25">
      <c r="A1485" s="37" t="s">
        <v>683</v>
      </c>
      <c r="B1485" s="36">
        <v>843852037202</v>
      </c>
      <c r="C1485" s="35" t="s">
        <v>22</v>
      </c>
      <c r="D1485" s="35" t="s">
        <v>677</v>
      </c>
      <c r="E1485" s="34">
        <v>1</v>
      </c>
      <c r="F1485" s="33"/>
      <c r="G1485" s="32">
        <f>E1485*F1485</f>
        <v>0</v>
      </c>
      <c r="H1485" s="31"/>
      <c r="I1485" s="23" t="s">
        <v>682</v>
      </c>
    </row>
    <row r="1486" spans="1:9" s="22" customFormat="1" ht="18.75" x14ac:dyDescent="0.25">
      <c r="A1486" s="37" t="s">
        <v>681</v>
      </c>
      <c r="B1486" s="36">
        <v>27084493238</v>
      </c>
      <c r="C1486" s="35" t="s">
        <v>22</v>
      </c>
      <c r="D1486" s="35" t="s">
        <v>677</v>
      </c>
      <c r="E1486" s="34">
        <v>12</v>
      </c>
      <c r="F1486" s="33"/>
      <c r="G1486" s="32">
        <f>E1486*F1486</f>
        <v>0</v>
      </c>
      <c r="H1486" s="31"/>
      <c r="I1486" s="23" t="s">
        <v>680</v>
      </c>
    </row>
    <row r="1487" spans="1:9" s="22" customFormat="1" ht="18.75" x14ac:dyDescent="0.25">
      <c r="A1487" s="37" t="s">
        <v>401</v>
      </c>
      <c r="B1487" s="44">
        <v>27084251418</v>
      </c>
      <c r="C1487" s="35" t="s">
        <v>22</v>
      </c>
      <c r="D1487" s="35" t="s">
        <v>677</v>
      </c>
      <c r="E1487" s="34">
        <v>1</v>
      </c>
      <c r="F1487" s="33"/>
      <c r="G1487" s="32">
        <f>E1487*F1487</f>
        <v>0</v>
      </c>
      <c r="H1487" s="31"/>
      <c r="I1487" s="23" t="s">
        <v>679</v>
      </c>
    </row>
    <row r="1488" spans="1:9" s="22" customFormat="1" ht="18.75" x14ac:dyDescent="0.25">
      <c r="A1488" s="37" t="s">
        <v>361</v>
      </c>
      <c r="B1488" s="36">
        <v>27084251418</v>
      </c>
      <c r="C1488" s="35" t="s">
        <v>22</v>
      </c>
      <c r="D1488" s="35" t="s">
        <v>677</v>
      </c>
      <c r="E1488" s="34">
        <v>2</v>
      </c>
      <c r="F1488" s="33"/>
      <c r="G1488" s="32">
        <f>E1488*F1488</f>
        <v>0</v>
      </c>
      <c r="H1488" s="31"/>
      <c r="I1488" s="23" t="s">
        <v>678</v>
      </c>
    </row>
    <row r="1489" spans="1:9" s="22" customFormat="1" ht="18.75" x14ac:dyDescent="0.25">
      <c r="A1489" s="37" t="s">
        <v>639</v>
      </c>
      <c r="B1489" s="36">
        <v>27084251418</v>
      </c>
      <c r="C1489" s="35" t="s">
        <v>22</v>
      </c>
      <c r="D1489" s="35" t="s">
        <v>677</v>
      </c>
      <c r="E1489" s="34">
        <v>4</v>
      </c>
      <c r="F1489" s="33"/>
      <c r="G1489" s="32">
        <f>E1489*F1489</f>
        <v>0</v>
      </c>
      <c r="H1489" s="31"/>
      <c r="I1489" s="23" t="s">
        <v>676</v>
      </c>
    </row>
    <row r="1490" spans="1:9" s="22" customFormat="1" ht="21" x14ac:dyDescent="0.25">
      <c r="A1490" s="43" t="s">
        <v>675</v>
      </c>
      <c r="B1490" s="42" t="s">
        <v>19</v>
      </c>
      <c r="C1490" s="41"/>
      <c r="D1490" s="41"/>
      <c r="E1490" s="40" t="s">
        <v>19</v>
      </c>
      <c r="F1490" s="39"/>
      <c r="G1490" s="38"/>
      <c r="H1490" s="31"/>
      <c r="I1490" s="23"/>
    </row>
    <row r="1491" spans="1:9" s="22" customFormat="1" ht="18.75" x14ac:dyDescent="0.25">
      <c r="A1491" s="37" t="s">
        <v>525</v>
      </c>
      <c r="B1491" s="36">
        <v>27084494068</v>
      </c>
      <c r="C1491" s="35" t="s">
        <v>22</v>
      </c>
      <c r="D1491" s="35" t="s">
        <v>590</v>
      </c>
      <c r="E1491" s="34">
        <v>4</v>
      </c>
      <c r="F1491" s="33"/>
      <c r="G1491" s="32">
        <f>E1491*F1491</f>
        <v>0</v>
      </c>
      <c r="H1491" s="31"/>
      <c r="I1491" s="23" t="s">
        <v>674</v>
      </c>
    </row>
    <row r="1492" spans="1:9" s="22" customFormat="1" ht="18.75" x14ac:dyDescent="0.25">
      <c r="A1492" s="37" t="s">
        <v>673</v>
      </c>
      <c r="B1492" s="36">
        <v>27084517545</v>
      </c>
      <c r="C1492" s="35" t="s">
        <v>22</v>
      </c>
      <c r="D1492" s="35" t="s">
        <v>590</v>
      </c>
      <c r="E1492" s="34">
        <v>4</v>
      </c>
      <c r="F1492" s="33"/>
      <c r="G1492" s="32">
        <f>E1492*F1492</f>
        <v>0</v>
      </c>
      <c r="H1492" s="31"/>
      <c r="I1492" s="23" t="s">
        <v>672</v>
      </c>
    </row>
    <row r="1493" spans="1:9" s="22" customFormat="1" ht="18.75" x14ac:dyDescent="0.25">
      <c r="A1493" s="37" t="s">
        <v>421</v>
      </c>
      <c r="B1493" s="36">
        <v>27084559293</v>
      </c>
      <c r="C1493" s="35" t="s">
        <v>22</v>
      </c>
      <c r="D1493" s="35" t="s">
        <v>590</v>
      </c>
      <c r="E1493" s="34">
        <v>3</v>
      </c>
      <c r="F1493" s="33"/>
      <c r="G1493" s="32">
        <f>E1493*F1493</f>
        <v>0</v>
      </c>
      <c r="H1493" s="31"/>
      <c r="I1493" s="23" t="s">
        <v>671</v>
      </c>
    </row>
    <row r="1494" spans="1:9" s="22" customFormat="1" ht="18.75" x14ac:dyDescent="0.25">
      <c r="A1494" s="37" t="s">
        <v>377</v>
      </c>
      <c r="B1494" s="36">
        <v>27084559859</v>
      </c>
      <c r="C1494" s="35" t="s">
        <v>22</v>
      </c>
      <c r="D1494" s="35" t="s">
        <v>590</v>
      </c>
      <c r="E1494" s="34">
        <v>3</v>
      </c>
      <c r="F1494" s="33"/>
      <c r="G1494" s="32">
        <f>E1494*F1494</f>
        <v>0</v>
      </c>
      <c r="H1494" s="31"/>
      <c r="I1494" s="23" t="s">
        <v>670</v>
      </c>
    </row>
    <row r="1495" spans="1:9" s="22" customFormat="1" ht="18.75" x14ac:dyDescent="0.25">
      <c r="A1495" s="37" t="s">
        <v>459</v>
      </c>
      <c r="B1495" s="36">
        <v>27084517569</v>
      </c>
      <c r="C1495" s="35" t="s">
        <v>22</v>
      </c>
      <c r="D1495" s="35" t="s">
        <v>590</v>
      </c>
      <c r="E1495" s="34">
        <v>7</v>
      </c>
      <c r="F1495" s="33"/>
      <c r="G1495" s="32">
        <f>E1495*F1495</f>
        <v>0</v>
      </c>
      <c r="H1495" s="31"/>
      <c r="I1495" s="23" t="s">
        <v>669</v>
      </c>
    </row>
    <row r="1496" spans="1:9" s="22" customFormat="1" ht="18.75" x14ac:dyDescent="0.25">
      <c r="A1496" s="37" t="s">
        <v>668</v>
      </c>
      <c r="B1496" s="36">
        <v>27084517538</v>
      </c>
      <c r="C1496" s="35" t="s">
        <v>22</v>
      </c>
      <c r="D1496" s="35" t="s">
        <v>590</v>
      </c>
      <c r="E1496" s="34">
        <v>1</v>
      </c>
      <c r="F1496" s="33"/>
      <c r="G1496" s="32">
        <f>E1496*F1496</f>
        <v>0</v>
      </c>
      <c r="H1496" s="31"/>
      <c r="I1496" s="23" t="s">
        <v>667</v>
      </c>
    </row>
    <row r="1497" spans="1:9" s="22" customFormat="1" ht="18.75" x14ac:dyDescent="0.25">
      <c r="A1497" s="37" t="s">
        <v>441</v>
      </c>
      <c r="B1497" s="36">
        <v>27084494013</v>
      </c>
      <c r="C1497" s="35" t="s">
        <v>22</v>
      </c>
      <c r="D1497" s="35" t="s">
        <v>590</v>
      </c>
      <c r="E1497" s="34">
        <v>1</v>
      </c>
      <c r="F1497" s="33"/>
      <c r="G1497" s="32">
        <f>E1497*F1497</f>
        <v>0</v>
      </c>
      <c r="H1497" s="31"/>
      <c r="I1497" s="23" t="s">
        <v>666</v>
      </c>
    </row>
    <row r="1498" spans="1:9" s="22" customFormat="1" ht="18.75" x14ac:dyDescent="0.25">
      <c r="A1498" s="37" t="s">
        <v>665</v>
      </c>
      <c r="B1498" s="36">
        <v>27084494013</v>
      </c>
      <c r="C1498" s="35" t="s">
        <v>22</v>
      </c>
      <c r="D1498" s="35" t="s">
        <v>590</v>
      </c>
      <c r="E1498" s="34">
        <v>2</v>
      </c>
      <c r="F1498" s="33"/>
      <c r="G1498" s="32">
        <f>E1498*F1498</f>
        <v>0</v>
      </c>
      <c r="H1498" s="31"/>
      <c r="I1498" s="23" t="s">
        <v>664</v>
      </c>
    </row>
    <row r="1499" spans="1:9" s="22" customFormat="1" ht="18.75" x14ac:dyDescent="0.25">
      <c r="A1499" s="37" t="s">
        <v>663</v>
      </c>
      <c r="B1499" s="44">
        <v>27084641622</v>
      </c>
      <c r="C1499" s="35" t="s">
        <v>22</v>
      </c>
      <c r="D1499" s="35" t="s">
        <v>590</v>
      </c>
      <c r="E1499" s="34">
        <v>2</v>
      </c>
      <c r="F1499" s="33"/>
      <c r="G1499" s="32">
        <f>E1499*F1499</f>
        <v>0</v>
      </c>
      <c r="H1499" s="31"/>
      <c r="I1499" s="23" t="s">
        <v>662</v>
      </c>
    </row>
    <row r="1500" spans="1:9" s="22" customFormat="1" ht="18.75" x14ac:dyDescent="0.25">
      <c r="A1500" s="37" t="s">
        <v>661</v>
      </c>
      <c r="B1500" s="36">
        <v>27084476392</v>
      </c>
      <c r="C1500" s="35" t="s">
        <v>22</v>
      </c>
      <c r="D1500" s="35" t="s">
        <v>590</v>
      </c>
      <c r="E1500" s="34">
        <v>2</v>
      </c>
      <c r="F1500" s="33"/>
      <c r="G1500" s="32">
        <f>E1500*F1500</f>
        <v>0</v>
      </c>
      <c r="H1500" s="31"/>
      <c r="I1500" s="23" t="s">
        <v>660</v>
      </c>
    </row>
    <row r="1501" spans="1:9" s="22" customFormat="1" ht="18.75" x14ac:dyDescent="0.25">
      <c r="A1501" s="37" t="s">
        <v>349</v>
      </c>
      <c r="B1501" s="44">
        <v>781317508594</v>
      </c>
      <c r="C1501" s="35" t="s">
        <v>22</v>
      </c>
      <c r="D1501" s="35" t="s">
        <v>590</v>
      </c>
      <c r="E1501" s="34">
        <v>1</v>
      </c>
      <c r="F1501" s="33"/>
      <c r="G1501" s="32">
        <f>E1501*F1501</f>
        <v>0</v>
      </c>
      <c r="H1501" s="31"/>
      <c r="I1501" s="23" t="s">
        <v>659</v>
      </c>
    </row>
    <row r="1502" spans="1:9" s="22" customFormat="1" ht="18.75" x14ac:dyDescent="0.25">
      <c r="A1502" s="37" t="s">
        <v>658</v>
      </c>
      <c r="B1502" s="36">
        <v>27084517576</v>
      </c>
      <c r="C1502" s="35" t="s">
        <v>22</v>
      </c>
      <c r="D1502" s="35" t="s">
        <v>590</v>
      </c>
      <c r="E1502" s="34">
        <v>1</v>
      </c>
      <c r="F1502" s="33"/>
      <c r="G1502" s="32">
        <f>E1502*F1502</f>
        <v>0</v>
      </c>
      <c r="H1502" s="31"/>
      <c r="I1502" s="23" t="s">
        <v>657</v>
      </c>
    </row>
    <row r="1503" spans="1:9" s="22" customFormat="1" ht="18.75" x14ac:dyDescent="0.25">
      <c r="A1503" s="37" t="s">
        <v>494</v>
      </c>
      <c r="B1503" s="36">
        <v>27084494037</v>
      </c>
      <c r="C1503" s="35" t="s">
        <v>22</v>
      </c>
      <c r="D1503" s="35" t="s">
        <v>590</v>
      </c>
      <c r="E1503" s="34">
        <v>1</v>
      </c>
      <c r="F1503" s="33"/>
      <c r="G1503" s="32">
        <f>E1503*F1503</f>
        <v>0</v>
      </c>
      <c r="H1503" s="31"/>
      <c r="I1503" s="23" t="s">
        <v>656</v>
      </c>
    </row>
    <row r="1504" spans="1:9" s="22" customFormat="1" ht="18.75" x14ac:dyDescent="0.25">
      <c r="A1504" s="37" t="s">
        <v>548</v>
      </c>
      <c r="B1504" s="36">
        <v>27084494044</v>
      </c>
      <c r="C1504" s="35" t="s">
        <v>22</v>
      </c>
      <c r="D1504" s="35" t="s">
        <v>590</v>
      </c>
      <c r="E1504" s="34">
        <v>5</v>
      </c>
      <c r="F1504" s="33"/>
      <c r="G1504" s="32">
        <f>E1504*F1504</f>
        <v>0</v>
      </c>
      <c r="H1504" s="31"/>
      <c r="I1504" s="23" t="s">
        <v>655</v>
      </c>
    </row>
    <row r="1505" spans="1:9" s="22" customFormat="1" ht="18.75" x14ac:dyDescent="0.25">
      <c r="A1505" s="37" t="s">
        <v>359</v>
      </c>
      <c r="B1505" s="36">
        <v>27084476408</v>
      </c>
      <c r="C1505" s="35" t="s">
        <v>22</v>
      </c>
      <c r="D1505" s="35" t="s">
        <v>590</v>
      </c>
      <c r="E1505" s="34">
        <v>1</v>
      </c>
      <c r="F1505" s="33"/>
      <c r="G1505" s="32">
        <f>E1505*F1505</f>
        <v>0</v>
      </c>
      <c r="H1505" s="31"/>
      <c r="I1505" s="23" t="s">
        <v>654</v>
      </c>
    </row>
    <row r="1506" spans="1:9" s="22" customFormat="1" ht="18.75" x14ac:dyDescent="0.25">
      <c r="A1506" s="37" t="s">
        <v>653</v>
      </c>
      <c r="B1506" s="36">
        <v>27084476422</v>
      </c>
      <c r="C1506" s="35" t="s">
        <v>22</v>
      </c>
      <c r="D1506" s="35" t="s">
        <v>590</v>
      </c>
      <c r="E1506" s="34">
        <v>4</v>
      </c>
      <c r="F1506" s="33"/>
      <c r="G1506" s="32">
        <f>E1506*F1506</f>
        <v>0</v>
      </c>
      <c r="H1506" s="31"/>
      <c r="I1506" s="23" t="s">
        <v>652</v>
      </c>
    </row>
    <row r="1507" spans="1:9" s="22" customFormat="1" ht="18.75" x14ac:dyDescent="0.25">
      <c r="A1507" s="37" t="s">
        <v>651</v>
      </c>
      <c r="B1507" s="36">
        <v>27084476422</v>
      </c>
      <c r="C1507" s="35" t="s">
        <v>22</v>
      </c>
      <c r="D1507" s="35" t="s">
        <v>590</v>
      </c>
      <c r="E1507" s="34">
        <v>1</v>
      </c>
      <c r="F1507" s="33"/>
      <c r="G1507" s="32">
        <f>E1507*F1507</f>
        <v>0</v>
      </c>
      <c r="H1507" s="31"/>
      <c r="I1507" s="23" t="s">
        <v>650</v>
      </c>
    </row>
    <row r="1508" spans="1:9" s="22" customFormat="1" ht="18.75" x14ac:dyDescent="0.25">
      <c r="A1508" s="37" t="s">
        <v>445</v>
      </c>
      <c r="B1508" s="36">
        <v>27084504002</v>
      </c>
      <c r="C1508" s="35" t="s">
        <v>22</v>
      </c>
      <c r="D1508" s="35" t="s">
        <v>590</v>
      </c>
      <c r="E1508" s="34">
        <v>4</v>
      </c>
      <c r="F1508" s="33"/>
      <c r="G1508" s="32">
        <f>E1508*F1508</f>
        <v>0</v>
      </c>
      <c r="H1508" s="31"/>
      <c r="I1508" s="23" t="s">
        <v>649</v>
      </c>
    </row>
    <row r="1509" spans="1:9" s="22" customFormat="1" ht="18.75" x14ac:dyDescent="0.25">
      <c r="A1509" s="37" t="s">
        <v>361</v>
      </c>
      <c r="B1509" s="36">
        <v>781317592937</v>
      </c>
      <c r="C1509" s="35" t="s">
        <v>22</v>
      </c>
      <c r="D1509" s="35" t="s">
        <v>590</v>
      </c>
      <c r="E1509" s="34">
        <v>2</v>
      </c>
      <c r="F1509" s="33"/>
      <c r="G1509" s="32">
        <f>E1509*F1509</f>
        <v>0</v>
      </c>
      <c r="H1509" s="31"/>
      <c r="I1509" s="23" t="s">
        <v>648</v>
      </c>
    </row>
    <row r="1510" spans="1:9" s="22" customFormat="1" ht="18.75" x14ac:dyDescent="0.25">
      <c r="A1510" s="37" t="s">
        <v>502</v>
      </c>
      <c r="B1510" s="36">
        <v>48188702248</v>
      </c>
      <c r="C1510" s="35" t="s">
        <v>22</v>
      </c>
      <c r="D1510" s="35" t="s">
        <v>590</v>
      </c>
      <c r="E1510" s="34">
        <v>2</v>
      </c>
      <c r="F1510" s="33"/>
      <c r="G1510" s="32">
        <f>E1510*F1510</f>
        <v>0</v>
      </c>
      <c r="H1510" s="31"/>
      <c r="I1510" s="23" t="s">
        <v>647</v>
      </c>
    </row>
    <row r="1511" spans="1:9" s="22" customFormat="1" ht="18.75" x14ac:dyDescent="0.25">
      <c r="A1511" s="37" t="s">
        <v>646</v>
      </c>
      <c r="B1511" s="36">
        <v>27084504033</v>
      </c>
      <c r="C1511" s="35" t="s">
        <v>22</v>
      </c>
      <c r="D1511" s="35" t="s">
        <v>590</v>
      </c>
      <c r="E1511" s="34">
        <v>6</v>
      </c>
      <c r="F1511" s="33"/>
      <c r="G1511" s="32">
        <f>E1511*F1511</f>
        <v>0</v>
      </c>
      <c r="H1511" s="31"/>
      <c r="I1511" s="23" t="s">
        <v>645</v>
      </c>
    </row>
    <row r="1512" spans="1:9" s="22" customFormat="1" ht="18.75" x14ac:dyDescent="0.25">
      <c r="A1512" s="37" t="s">
        <v>644</v>
      </c>
      <c r="B1512" s="36">
        <v>494155100126</v>
      </c>
      <c r="C1512" s="35" t="s">
        <v>22</v>
      </c>
      <c r="D1512" s="35" t="s">
        <v>590</v>
      </c>
      <c r="E1512" s="34">
        <v>1</v>
      </c>
      <c r="F1512" s="33"/>
      <c r="G1512" s="32">
        <f>E1512*F1512</f>
        <v>0</v>
      </c>
      <c r="H1512" s="31"/>
      <c r="I1512" s="23" t="s">
        <v>643</v>
      </c>
    </row>
    <row r="1513" spans="1:9" s="22" customFormat="1" ht="18.75" x14ac:dyDescent="0.25">
      <c r="A1513" s="37" t="s">
        <v>642</v>
      </c>
      <c r="B1513" s="36">
        <v>27084504101</v>
      </c>
      <c r="C1513" s="35" t="s">
        <v>22</v>
      </c>
      <c r="D1513" s="35" t="s">
        <v>590</v>
      </c>
      <c r="E1513" s="34">
        <v>3</v>
      </c>
      <c r="F1513" s="33"/>
      <c r="G1513" s="32">
        <f>E1513*F1513</f>
        <v>0</v>
      </c>
      <c r="H1513" s="31"/>
      <c r="I1513" s="23" t="s">
        <v>641</v>
      </c>
    </row>
    <row r="1514" spans="1:9" s="22" customFormat="1" ht="18.75" x14ac:dyDescent="0.25">
      <c r="A1514" s="37" t="s">
        <v>395</v>
      </c>
      <c r="B1514" s="36">
        <v>27084504019</v>
      </c>
      <c r="C1514" s="35" t="s">
        <v>22</v>
      </c>
      <c r="D1514" s="35" t="s">
        <v>590</v>
      </c>
      <c r="E1514" s="34">
        <v>1</v>
      </c>
      <c r="F1514" s="33"/>
      <c r="G1514" s="32">
        <f>E1514*F1514</f>
        <v>0</v>
      </c>
      <c r="H1514" s="31"/>
      <c r="I1514" s="23" t="s">
        <v>640</v>
      </c>
    </row>
    <row r="1515" spans="1:9" s="22" customFormat="1" ht="18.75" x14ac:dyDescent="0.25">
      <c r="A1515" s="37" t="s">
        <v>639</v>
      </c>
      <c r="B1515" s="36">
        <v>27084504040</v>
      </c>
      <c r="C1515" s="35" t="s">
        <v>22</v>
      </c>
      <c r="D1515" s="35" t="s">
        <v>590</v>
      </c>
      <c r="E1515" s="34">
        <v>5</v>
      </c>
      <c r="F1515" s="33"/>
      <c r="G1515" s="32">
        <f>E1515*F1515</f>
        <v>0</v>
      </c>
      <c r="H1515" s="31"/>
      <c r="I1515" s="23" t="s">
        <v>638</v>
      </c>
    </row>
    <row r="1516" spans="1:9" s="22" customFormat="1" ht="18.75" x14ac:dyDescent="0.25">
      <c r="A1516" s="37" t="s">
        <v>403</v>
      </c>
      <c r="B1516" s="36">
        <v>27084494051</v>
      </c>
      <c r="C1516" s="35" t="s">
        <v>22</v>
      </c>
      <c r="D1516" s="35" t="s">
        <v>590</v>
      </c>
      <c r="E1516" s="34">
        <v>2</v>
      </c>
      <c r="F1516" s="33"/>
      <c r="G1516" s="32">
        <f>E1516*F1516</f>
        <v>0</v>
      </c>
      <c r="H1516" s="31"/>
      <c r="I1516" s="23" t="s">
        <v>637</v>
      </c>
    </row>
    <row r="1517" spans="1:9" s="22" customFormat="1" ht="18.75" x14ac:dyDescent="0.25">
      <c r="A1517" s="37" t="s">
        <v>496</v>
      </c>
      <c r="B1517" s="36">
        <v>27084504095</v>
      </c>
      <c r="C1517" s="35" t="s">
        <v>22</v>
      </c>
      <c r="D1517" s="35" t="s">
        <v>590</v>
      </c>
      <c r="E1517" s="34">
        <v>1</v>
      </c>
      <c r="F1517" s="33"/>
      <c r="G1517" s="32">
        <f>E1517*F1517</f>
        <v>0</v>
      </c>
      <c r="H1517" s="31"/>
      <c r="I1517" s="23" t="s">
        <v>636</v>
      </c>
    </row>
    <row r="1518" spans="1:9" s="22" customFormat="1" ht="18.75" x14ac:dyDescent="0.25">
      <c r="A1518" s="37" t="s">
        <v>551</v>
      </c>
      <c r="B1518" s="36">
        <v>27084504064</v>
      </c>
      <c r="C1518" s="35" t="s">
        <v>22</v>
      </c>
      <c r="D1518" s="35" t="s">
        <v>590</v>
      </c>
      <c r="E1518" s="34">
        <v>2</v>
      </c>
      <c r="F1518" s="33"/>
      <c r="G1518" s="32">
        <f>E1518*F1518</f>
        <v>0</v>
      </c>
      <c r="H1518" s="31"/>
      <c r="I1518" s="23" t="s">
        <v>635</v>
      </c>
    </row>
    <row r="1519" spans="1:9" s="22" customFormat="1" ht="18.75" x14ac:dyDescent="0.25">
      <c r="A1519" s="37" t="s">
        <v>351</v>
      </c>
      <c r="B1519" s="36">
        <v>27084476415</v>
      </c>
      <c r="C1519" s="35" t="s">
        <v>22</v>
      </c>
      <c r="D1519" s="35" t="s">
        <v>590</v>
      </c>
      <c r="E1519" s="34">
        <v>2</v>
      </c>
      <c r="F1519" s="33"/>
      <c r="G1519" s="32">
        <f>E1519*F1519</f>
        <v>0</v>
      </c>
      <c r="H1519" s="31"/>
      <c r="I1519" s="23" t="s">
        <v>634</v>
      </c>
    </row>
    <row r="1520" spans="1:9" s="22" customFormat="1" ht="18.75" x14ac:dyDescent="0.25">
      <c r="A1520" s="37" t="s">
        <v>498</v>
      </c>
      <c r="B1520" s="36">
        <v>27084476453</v>
      </c>
      <c r="C1520" s="35" t="s">
        <v>22</v>
      </c>
      <c r="D1520" s="35" t="s">
        <v>590</v>
      </c>
      <c r="E1520" s="34">
        <v>5</v>
      </c>
      <c r="F1520" s="33"/>
      <c r="G1520" s="32">
        <f>E1520*F1520</f>
        <v>0</v>
      </c>
      <c r="H1520" s="31"/>
      <c r="I1520" s="23" t="s">
        <v>633</v>
      </c>
    </row>
    <row r="1521" spans="1:9" s="22" customFormat="1" ht="18.75" x14ac:dyDescent="0.25">
      <c r="A1521" s="37" t="s">
        <v>632</v>
      </c>
      <c r="B1521" s="36">
        <v>27084574364</v>
      </c>
      <c r="C1521" s="35" t="s">
        <v>22</v>
      </c>
      <c r="D1521" s="35" t="s">
        <v>590</v>
      </c>
      <c r="E1521" s="34">
        <v>1</v>
      </c>
      <c r="F1521" s="33"/>
      <c r="G1521" s="32">
        <f>E1521*F1521</f>
        <v>0</v>
      </c>
      <c r="H1521" s="31"/>
      <c r="I1521" s="23" t="s">
        <v>631</v>
      </c>
    </row>
    <row r="1522" spans="1:9" s="22" customFormat="1" ht="18.75" x14ac:dyDescent="0.25">
      <c r="A1522" s="37" t="s">
        <v>630</v>
      </c>
      <c r="B1522" s="36">
        <v>27084574357</v>
      </c>
      <c r="C1522" s="35" t="s">
        <v>22</v>
      </c>
      <c r="D1522" s="35" t="s">
        <v>590</v>
      </c>
      <c r="E1522" s="34">
        <v>3</v>
      </c>
      <c r="F1522" s="33"/>
      <c r="G1522" s="32">
        <f>E1522*F1522</f>
        <v>0</v>
      </c>
      <c r="H1522" s="31"/>
      <c r="I1522" s="23" t="s">
        <v>629</v>
      </c>
    </row>
    <row r="1523" spans="1:9" s="22" customFormat="1" ht="18.75" x14ac:dyDescent="0.25">
      <c r="A1523" s="37" t="s">
        <v>628</v>
      </c>
      <c r="B1523" s="36">
        <v>27084574371</v>
      </c>
      <c r="C1523" s="35" t="s">
        <v>22</v>
      </c>
      <c r="D1523" s="35" t="s">
        <v>590</v>
      </c>
      <c r="E1523" s="34">
        <v>2</v>
      </c>
      <c r="F1523" s="33"/>
      <c r="G1523" s="32">
        <f>E1523*F1523</f>
        <v>0</v>
      </c>
      <c r="H1523" s="31"/>
      <c r="I1523" s="23" t="s">
        <v>627</v>
      </c>
    </row>
    <row r="1524" spans="1:9" s="22" customFormat="1" ht="18.75" x14ac:dyDescent="0.25">
      <c r="A1524" s="37" t="s">
        <v>626</v>
      </c>
      <c r="B1524" s="36">
        <v>27084574395</v>
      </c>
      <c r="C1524" s="35" t="s">
        <v>22</v>
      </c>
      <c r="D1524" s="35" t="s">
        <v>590</v>
      </c>
      <c r="E1524" s="34">
        <v>1</v>
      </c>
      <c r="F1524" s="33"/>
      <c r="G1524" s="32">
        <f>E1524*F1524</f>
        <v>0</v>
      </c>
      <c r="H1524" s="31"/>
      <c r="I1524" s="23" t="s">
        <v>625</v>
      </c>
    </row>
    <row r="1525" spans="1:9" s="22" customFormat="1" ht="18.75" x14ac:dyDescent="0.25">
      <c r="A1525" s="37" t="s">
        <v>624</v>
      </c>
      <c r="B1525" s="36">
        <v>27084574340</v>
      </c>
      <c r="C1525" s="35" t="s">
        <v>22</v>
      </c>
      <c r="D1525" s="35" t="s">
        <v>590</v>
      </c>
      <c r="E1525" s="34">
        <v>6</v>
      </c>
      <c r="F1525" s="33"/>
      <c r="G1525" s="32">
        <f>E1525*F1525</f>
        <v>0</v>
      </c>
      <c r="H1525" s="31"/>
      <c r="I1525" s="23" t="s">
        <v>623</v>
      </c>
    </row>
    <row r="1526" spans="1:9" s="22" customFormat="1" ht="18.75" x14ac:dyDescent="0.25">
      <c r="A1526" s="37" t="s">
        <v>622</v>
      </c>
      <c r="B1526" s="36">
        <v>27084574388</v>
      </c>
      <c r="C1526" s="35" t="s">
        <v>22</v>
      </c>
      <c r="D1526" s="35" t="s">
        <v>590</v>
      </c>
      <c r="E1526" s="34">
        <v>10</v>
      </c>
      <c r="F1526" s="33"/>
      <c r="G1526" s="32">
        <f>E1526*F1526</f>
        <v>0</v>
      </c>
      <c r="H1526" s="31"/>
      <c r="I1526" s="23" t="s">
        <v>621</v>
      </c>
    </row>
    <row r="1527" spans="1:9" s="22" customFormat="1" ht="18.75" x14ac:dyDescent="0.25">
      <c r="A1527" s="37" t="s">
        <v>620</v>
      </c>
      <c r="B1527" s="36">
        <v>27084574326</v>
      </c>
      <c r="C1527" s="35" t="s">
        <v>22</v>
      </c>
      <c r="D1527" s="35" t="s">
        <v>590</v>
      </c>
      <c r="E1527" s="34">
        <v>2</v>
      </c>
      <c r="F1527" s="33"/>
      <c r="G1527" s="32">
        <f>E1527*F1527</f>
        <v>0</v>
      </c>
      <c r="H1527" s="31"/>
      <c r="I1527" s="23" t="s">
        <v>619</v>
      </c>
    </row>
    <row r="1528" spans="1:9" s="22" customFormat="1" ht="18.75" x14ac:dyDescent="0.25">
      <c r="A1528" s="37" t="s">
        <v>618</v>
      </c>
      <c r="B1528" s="36">
        <v>27084574333</v>
      </c>
      <c r="C1528" s="35" t="s">
        <v>22</v>
      </c>
      <c r="D1528" s="35" t="s">
        <v>590</v>
      </c>
      <c r="E1528" s="34">
        <v>2</v>
      </c>
      <c r="F1528" s="33"/>
      <c r="G1528" s="32">
        <f>E1528*F1528</f>
        <v>0</v>
      </c>
      <c r="H1528" s="31"/>
      <c r="I1528" s="23" t="s">
        <v>617</v>
      </c>
    </row>
    <row r="1529" spans="1:9" s="22" customFormat="1" ht="18.75" x14ac:dyDescent="0.25">
      <c r="A1529" s="37" t="s">
        <v>616</v>
      </c>
      <c r="B1529" s="36">
        <v>27084494082</v>
      </c>
      <c r="C1529" s="35" t="s">
        <v>22</v>
      </c>
      <c r="D1529" s="35" t="s">
        <v>590</v>
      </c>
      <c r="E1529" s="34">
        <v>1</v>
      </c>
      <c r="F1529" s="33"/>
      <c r="G1529" s="32">
        <f>E1529*F1529</f>
        <v>0</v>
      </c>
      <c r="H1529" s="31"/>
      <c r="I1529" s="23" t="s">
        <v>615</v>
      </c>
    </row>
    <row r="1530" spans="1:9" s="22" customFormat="1" ht="18.75" x14ac:dyDescent="0.25">
      <c r="A1530" s="37" t="s">
        <v>425</v>
      </c>
      <c r="B1530" s="36">
        <v>27084494112</v>
      </c>
      <c r="C1530" s="35" t="s">
        <v>22</v>
      </c>
      <c r="D1530" s="35" t="s">
        <v>590</v>
      </c>
      <c r="E1530" s="34">
        <v>2</v>
      </c>
      <c r="F1530" s="33"/>
      <c r="G1530" s="32">
        <f>E1530*F1530</f>
        <v>0</v>
      </c>
      <c r="H1530" s="31"/>
      <c r="I1530" s="23" t="s">
        <v>614</v>
      </c>
    </row>
    <row r="1531" spans="1:9" s="22" customFormat="1" ht="18.75" x14ac:dyDescent="0.25">
      <c r="A1531" s="37" t="s">
        <v>397</v>
      </c>
      <c r="B1531" s="36">
        <v>27084494105</v>
      </c>
      <c r="C1531" s="35" t="s">
        <v>22</v>
      </c>
      <c r="D1531" s="35" t="s">
        <v>590</v>
      </c>
      <c r="E1531" s="34">
        <v>1</v>
      </c>
      <c r="F1531" s="33"/>
      <c r="G1531" s="32">
        <f>E1531*F1531</f>
        <v>0</v>
      </c>
      <c r="H1531" s="31"/>
      <c r="I1531" s="23" t="s">
        <v>613</v>
      </c>
    </row>
    <row r="1532" spans="1:9" s="22" customFormat="1" ht="18.75" x14ac:dyDescent="0.25">
      <c r="A1532" s="37" t="s">
        <v>612</v>
      </c>
      <c r="B1532" s="36">
        <v>27084494075</v>
      </c>
      <c r="C1532" s="35" t="s">
        <v>22</v>
      </c>
      <c r="D1532" s="35" t="s">
        <v>590</v>
      </c>
      <c r="E1532" s="34">
        <v>1</v>
      </c>
      <c r="F1532" s="33"/>
      <c r="G1532" s="32">
        <f>E1532*F1532</f>
        <v>0</v>
      </c>
      <c r="H1532" s="31"/>
      <c r="I1532" s="23" t="s">
        <v>611</v>
      </c>
    </row>
    <row r="1533" spans="1:9" s="22" customFormat="1" ht="18.75" x14ac:dyDescent="0.25">
      <c r="A1533" s="37" t="s">
        <v>523</v>
      </c>
      <c r="B1533" s="44">
        <v>27084494136</v>
      </c>
      <c r="C1533" s="35" t="s">
        <v>22</v>
      </c>
      <c r="D1533" s="35" t="s">
        <v>590</v>
      </c>
      <c r="E1533" s="34">
        <v>8</v>
      </c>
      <c r="F1533" s="33"/>
      <c r="G1533" s="32">
        <f>E1533*F1533</f>
        <v>0</v>
      </c>
      <c r="H1533" s="31"/>
      <c r="I1533" s="23" t="s">
        <v>610</v>
      </c>
    </row>
    <row r="1534" spans="1:9" s="22" customFormat="1" ht="18.75" x14ac:dyDescent="0.25">
      <c r="A1534" s="37" t="s">
        <v>483</v>
      </c>
      <c r="B1534" s="36">
        <v>27084504026</v>
      </c>
      <c r="C1534" s="35" t="s">
        <v>22</v>
      </c>
      <c r="D1534" s="35" t="s">
        <v>590</v>
      </c>
      <c r="E1534" s="34">
        <v>4</v>
      </c>
      <c r="F1534" s="33"/>
      <c r="G1534" s="32">
        <f>E1534*F1534</f>
        <v>0</v>
      </c>
      <c r="H1534" s="31"/>
      <c r="I1534" s="23" t="s">
        <v>609</v>
      </c>
    </row>
    <row r="1535" spans="1:9" s="22" customFormat="1" ht="18.75" x14ac:dyDescent="0.25">
      <c r="A1535" s="37" t="s">
        <v>387</v>
      </c>
      <c r="B1535" s="36">
        <v>27084476439</v>
      </c>
      <c r="C1535" s="35" t="s">
        <v>22</v>
      </c>
      <c r="D1535" s="35" t="s">
        <v>590</v>
      </c>
      <c r="E1535" s="34">
        <v>3</v>
      </c>
      <c r="F1535" s="33"/>
      <c r="G1535" s="32">
        <f>E1535*F1535</f>
        <v>0</v>
      </c>
      <c r="H1535" s="31"/>
      <c r="I1535" s="23" t="s">
        <v>608</v>
      </c>
    </row>
    <row r="1536" spans="1:9" s="22" customFormat="1" ht="18.75" x14ac:dyDescent="0.25">
      <c r="A1536" s="37" t="s">
        <v>607</v>
      </c>
      <c r="B1536" s="36">
        <v>27084510065</v>
      </c>
      <c r="C1536" s="35" t="s">
        <v>22</v>
      </c>
      <c r="D1536" s="35" t="s">
        <v>590</v>
      </c>
      <c r="E1536" s="34">
        <v>6</v>
      </c>
      <c r="F1536" s="33"/>
      <c r="G1536" s="32">
        <f>E1536*F1536</f>
        <v>0</v>
      </c>
      <c r="H1536" s="31"/>
      <c r="I1536" s="23" t="s">
        <v>606</v>
      </c>
    </row>
    <row r="1537" spans="1:9" s="22" customFormat="1" ht="18.75" x14ac:dyDescent="0.25">
      <c r="A1537" s="37" t="s">
        <v>605</v>
      </c>
      <c r="B1537" s="36">
        <v>27084610666</v>
      </c>
      <c r="C1537" s="35" t="s">
        <v>22</v>
      </c>
      <c r="D1537" s="35" t="s">
        <v>590</v>
      </c>
      <c r="E1537" s="34">
        <v>1</v>
      </c>
      <c r="F1537" s="33"/>
      <c r="G1537" s="32">
        <f>E1537*F1537</f>
        <v>0</v>
      </c>
      <c r="H1537" s="31"/>
      <c r="I1537" s="23" t="s">
        <v>604</v>
      </c>
    </row>
    <row r="1538" spans="1:9" s="22" customFormat="1" ht="18.75" x14ac:dyDescent="0.25">
      <c r="A1538" s="37" t="s">
        <v>603</v>
      </c>
      <c r="B1538" s="36">
        <v>27084494099</v>
      </c>
      <c r="C1538" s="35" t="s">
        <v>22</v>
      </c>
      <c r="D1538" s="35" t="s">
        <v>590</v>
      </c>
      <c r="E1538" s="34">
        <v>1</v>
      </c>
      <c r="F1538" s="33"/>
      <c r="G1538" s="32">
        <f>E1538*F1538</f>
        <v>0</v>
      </c>
      <c r="H1538" s="31"/>
      <c r="I1538" s="23" t="s">
        <v>602</v>
      </c>
    </row>
    <row r="1539" spans="1:9" s="22" customFormat="1" ht="18.75" x14ac:dyDescent="0.25">
      <c r="A1539" s="37" t="s">
        <v>601</v>
      </c>
      <c r="B1539" s="36">
        <v>27084569667</v>
      </c>
      <c r="C1539" s="35" t="s">
        <v>22</v>
      </c>
      <c r="D1539" s="35" t="s">
        <v>590</v>
      </c>
      <c r="E1539" s="34">
        <v>3</v>
      </c>
      <c r="F1539" s="33"/>
      <c r="G1539" s="32">
        <f>E1539*F1539</f>
        <v>0</v>
      </c>
      <c r="H1539" s="31"/>
      <c r="I1539" s="23" t="s">
        <v>600</v>
      </c>
    </row>
    <row r="1540" spans="1:9" s="22" customFormat="1" ht="18.75" x14ac:dyDescent="0.25">
      <c r="A1540" s="37" t="s">
        <v>347</v>
      </c>
      <c r="B1540" s="36">
        <v>27084476460</v>
      </c>
      <c r="C1540" s="35" t="s">
        <v>22</v>
      </c>
      <c r="D1540" s="35" t="s">
        <v>590</v>
      </c>
      <c r="E1540" s="34">
        <v>5</v>
      </c>
      <c r="F1540" s="33"/>
      <c r="G1540" s="32">
        <f>E1540*F1540</f>
        <v>0</v>
      </c>
      <c r="H1540" s="31"/>
      <c r="I1540" s="23" t="s">
        <v>599</v>
      </c>
    </row>
    <row r="1541" spans="1:9" s="22" customFormat="1" ht="18.75" x14ac:dyDescent="0.25">
      <c r="A1541" s="37" t="s">
        <v>598</v>
      </c>
      <c r="B1541" s="44">
        <v>27084609646</v>
      </c>
      <c r="C1541" s="35" t="s">
        <v>22</v>
      </c>
      <c r="D1541" s="35" t="s">
        <v>590</v>
      </c>
      <c r="E1541" s="34">
        <v>1</v>
      </c>
      <c r="F1541" s="33"/>
      <c r="G1541" s="32">
        <f>E1541*F1541</f>
        <v>0</v>
      </c>
      <c r="H1541" s="31"/>
      <c r="I1541" s="23" t="s">
        <v>597</v>
      </c>
    </row>
    <row r="1542" spans="1:9" s="22" customFormat="1" ht="18.75" x14ac:dyDescent="0.25">
      <c r="A1542" s="37" t="s">
        <v>596</v>
      </c>
      <c r="B1542" s="44">
        <v>27084609646</v>
      </c>
      <c r="C1542" s="35" t="s">
        <v>22</v>
      </c>
      <c r="D1542" s="35" t="s">
        <v>590</v>
      </c>
      <c r="E1542" s="34">
        <v>1</v>
      </c>
      <c r="F1542" s="33"/>
      <c r="G1542" s="32">
        <f>E1542*F1542</f>
        <v>0</v>
      </c>
      <c r="H1542" s="31"/>
      <c r="I1542" s="23" t="s">
        <v>595</v>
      </c>
    </row>
    <row r="1543" spans="1:9" s="22" customFormat="1" ht="18.75" x14ac:dyDescent="0.25">
      <c r="A1543" s="37" t="s">
        <v>532</v>
      </c>
      <c r="B1543" s="36">
        <v>27084503982</v>
      </c>
      <c r="C1543" s="35" t="s">
        <v>22</v>
      </c>
      <c r="D1543" s="35" t="s">
        <v>590</v>
      </c>
      <c r="E1543" s="34">
        <v>4</v>
      </c>
      <c r="F1543" s="33"/>
      <c r="G1543" s="32">
        <f>E1543*F1543</f>
        <v>0</v>
      </c>
      <c r="H1543" s="31"/>
      <c r="I1543" s="23" t="s">
        <v>594</v>
      </c>
    </row>
    <row r="1544" spans="1:9" s="22" customFormat="1" ht="18.75" x14ac:dyDescent="0.25">
      <c r="A1544" s="37" t="s">
        <v>593</v>
      </c>
      <c r="B1544" s="36">
        <v>27084569636</v>
      </c>
      <c r="C1544" s="35" t="s">
        <v>22</v>
      </c>
      <c r="D1544" s="35" t="s">
        <v>590</v>
      </c>
      <c r="E1544" s="34">
        <v>3</v>
      </c>
      <c r="F1544" s="33"/>
      <c r="G1544" s="32">
        <f>E1544*F1544</f>
        <v>0</v>
      </c>
      <c r="H1544" s="31"/>
      <c r="I1544" s="23" t="s">
        <v>592</v>
      </c>
    </row>
    <row r="1545" spans="1:9" s="22" customFormat="1" ht="18.75" x14ac:dyDescent="0.25">
      <c r="A1545" s="37" t="s">
        <v>591</v>
      </c>
      <c r="B1545" s="36">
        <v>27084517552</v>
      </c>
      <c r="C1545" s="35" t="s">
        <v>22</v>
      </c>
      <c r="D1545" s="35" t="s">
        <v>590</v>
      </c>
      <c r="E1545" s="34">
        <v>8</v>
      </c>
      <c r="F1545" s="33"/>
      <c r="G1545" s="32">
        <f>E1545*F1545</f>
        <v>0</v>
      </c>
      <c r="H1545" s="31"/>
      <c r="I1545" s="23" t="s">
        <v>589</v>
      </c>
    </row>
    <row r="1546" spans="1:9" s="22" customFormat="1" ht="21" x14ac:dyDescent="0.25">
      <c r="A1546" s="43" t="s">
        <v>588</v>
      </c>
      <c r="B1546" s="42" t="s">
        <v>19</v>
      </c>
      <c r="C1546" s="41"/>
      <c r="D1546" s="41"/>
      <c r="E1546" s="40" t="s">
        <v>19</v>
      </c>
      <c r="F1546" s="39"/>
      <c r="G1546" s="38"/>
      <c r="H1546" s="31"/>
      <c r="I1546" s="23"/>
    </row>
    <row r="1547" spans="1:9" s="22" customFormat="1" ht="18.75" x14ac:dyDescent="0.25">
      <c r="A1547" s="37" t="s">
        <v>319</v>
      </c>
      <c r="B1547" s="36">
        <v>27084803266</v>
      </c>
      <c r="C1547" s="35" t="s">
        <v>22</v>
      </c>
      <c r="D1547" s="35" t="s">
        <v>482</v>
      </c>
      <c r="E1547" s="34">
        <v>2</v>
      </c>
      <c r="F1547" s="33"/>
      <c r="G1547" s="32">
        <f>E1547*F1547</f>
        <v>0</v>
      </c>
      <c r="H1547" s="31"/>
      <c r="I1547" s="23" t="s">
        <v>587</v>
      </c>
    </row>
    <row r="1548" spans="1:9" s="22" customFormat="1" ht="18.75" x14ac:dyDescent="0.25">
      <c r="A1548" s="37" t="s">
        <v>437</v>
      </c>
      <c r="B1548" s="36">
        <v>27084599794</v>
      </c>
      <c r="C1548" s="35" t="s">
        <v>22</v>
      </c>
      <c r="D1548" s="35" t="s">
        <v>482</v>
      </c>
      <c r="E1548" s="34">
        <v>6</v>
      </c>
      <c r="F1548" s="33"/>
      <c r="G1548" s="32">
        <f>E1548*F1548</f>
        <v>0</v>
      </c>
      <c r="H1548" s="31"/>
      <c r="I1548" s="23" t="s">
        <v>586</v>
      </c>
    </row>
    <row r="1549" spans="1:9" s="22" customFormat="1" ht="18.75" x14ac:dyDescent="0.25">
      <c r="A1549" s="37" t="s">
        <v>375</v>
      </c>
      <c r="B1549" s="36">
        <v>27084599909</v>
      </c>
      <c r="C1549" s="35" t="s">
        <v>22</v>
      </c>
      <c r="D1549" s="35" t="s">
        <v>482</v>
      </c>
      <c r="E1549" s="34">
        <v>2</v>
      </c>
      <c r="F1549" s="33"/>
      <c r="G1549" s="32">
        <f>E1549*F1549</f>
        <v>0</v>
      </c>
      <c r="H1549" s="31"/>
      <c r="I1549" s="23" t="s">
        <v>585</v>
      </c>
    </row>
    <row r="1550" spans="1:9" s="22" customFormat="1" ht="18.75" x14ac:dyDescent="0.25">
      <c r="A1550" s="37" t="s">
        <v>429</v>
      </c>
      <c r="B1550" s="36">
        <v>27084599800</v>
      </c>
      <c r="C1550" s="35" t="s">
        <v>22</v>
      </c>
      <c r="D1550" s="35" t="s">
        <v>482</v>
      </c>
      <c r="E1550" s="34">
        <v>1</v>
      </c>
      <c r="F1550" s="33"/>
      <c r="G1550" s="32">
        <f>E1550*F1550</f>
        <v>0</v>
      </c>
      <c r="H1550" s="31"/>
      <c r="I1550" s="23" t="s">
        <v>584</v>
      </c>
    </row>
    <row r="1551" spans="1:9" s="22" customFormat="1" ht="18.75" x14ac:dyDescent="0.25">
      <c r="A1551" s="37" t="s">
        <v>583</v>
      </c>
      <c r="B1551" s="36">
        <v>27084654899</v>
      </c>
      <c r="C1551" s="35" t="s">
        <v>22</v>
      </c>
      <c r="D1551" s="35" t="s">
        <v>482</v>
      </c>
      <c r="E1551" s="34">
        <v>1</v>
      </c>
      <c r="F1551" s="33"/>
      <c r="G1551" s="32">
        <f>E1551*F1551</f>
        <v>0</v>
      </c>
      <c r="H1551" s="31"/>
      <c r="I1551" s="23" t="s">
        <v>582</v>
      </c>
    </row>
    <row r="1552" spans="1:9" s="22" customFormat="1" ht="18.75" x14ac:dyDescent="0.25">
      <c r="A1552" s="37" t="s">
        <v>415</v>
      </c>
      <c r="B1552" s="36">
        <v>27084599770</v>
      </c>
      <c r="C1552" s="35" t="s">
        <v>22</v>
      </c>
      <c r="D1552" s="35" t="s">
        <v>482</v>
      </c>
      <c r="E1552" s="34">
        <v>2</v>
      </c>
      <c r="F1552" s="33"/>
      <c r="G1552" s="32">
        <f>E1552*F1552</f>
        <v>0</v>
      </c>
      <c r="H1552" s="31"/>
      <c r="I1552" s="23" t="s">
        <v>581</v>
      </c>
    </row>
    <row r="1553" spans="1:9" s="22" customFormat="1" ht="18.75" x14ac:dyDescent="0.25">
      <c r="A1553" s="37" t="s">
        <v>443</v>
      </c>
      <c r="B1553" s="36">
        <v>27084599855</v>
      </c>
      <c r="C1553" s="35" t="s">
        <v>22</v>
      </c>
      <c r="D1553" s="35" t="s">
        <v>482</v>
      </c>
      <c r="E1553" s="34">
        <v>1</v>
      </c>
      <c r="F1553" s="33"/>
      <c r="G1553" s="32">
        <f>E1553*F1553</f>
        <v>0</v>
      </c>
      <c r="H1553" s="31"/>
      <c r="I1553" s="23" t="s">
        <v>580</v>
      </c>
    </row>
    <row r="1554" spans="1:9" s="22" customFormat="1" ht="18.75" x14ac:dyDescent="0.25">
      <c r="A1554" s="37" t="s">
        <v>579</v>
      </c>
      <c r="B1554" s="36">
        <v>27084599879</v>
      </c>
      <c r="C1554" s="35" t="s">
        <v>22</v>
      </c>
      <c r="D1554" s="35" t="s">
        <v>482</v>
      </c>
      <c r="E1554" s="34">
        <v>1</v>
      </c>
      <c r="F1554" s="33"/>
      <c r="G1554" s="32">
        <f>E1554*F1554</f>
        <v>0</v>
      </c>
      <c r="H1554" s="31"/>
      <c r="I1554" s="23" t="s">
        <v>578</v>
      </c>
    </row>
    <row r="1555" spans="1:9" s="22" customFormat="1" ht="18.75" x14ac:dyDescent="0.25">
      <c r="A1555" s="37" t="s">
        <v>363</v>
      </c>
      <c r="B1555" s="36">
        <v>27084654820</v>
      </c>
      <c r="C1555" s="35" t="s">
        <v>22</v>
      </c>
      <c r="D1555" s="35" t="s">
        <v>482</v>
      </c>
      <c r="E1555" s="34">
        <v>4</v>
      </c>
      <c r="F1555" s="33"/>
      <c r="G1555" s="32">
        <f>E1555*F1555</f>
        <v>0</v>
      </c>
      <c r="H1555" s="31"/>
      <c r="I1555" s="23" t="s">
        <v>577</v>
      </c>
    </row>
    <row r="1556" spans="1:9" s="22" customFormat="1" ht="18.75" x14ac:dyDescent="0.25">
      <c r="A1556" s="37" t="s">
        <v>576</v>
      </c>
      <c r="B1556" s="36">
        <v>27084599848</v>
      </c>
      <c r="C1556" s="35" t="s">
        <v>22</v>
      </c>
      <c r="D1556" s="35" t="s">
        <v>482</v>
      </c>
      <c r="E1556" s="34">
        <v>2</v>
      </c>
      <c r="F1556" s="33"/>
      <c r="G1556" s="32">
        <f>E1556*F1556</f>
        <v>0</v>
      </c>
      <c r="H1556" s="31"/>
      <c r="I1556" s="23" t="s">
        <v>575</v>
      </c>
    </row>
    <row r="1557" spans="1:9" s="22" customFormat="1" ht="18.75" x14ac:dyDescent="0.25">
      <c r="A1557" s="37" t="s">
        <v>574</v>
      </c>
      <c r="B1557" s="36">
        <v>27084599640</v>
      </c>
      <c r="C1557" s="35" t="s">
        <v>22</v>
      </c>
      <c r="D1557" s="35" t="s">
        <v>482</v>
      </c>
      <c r="E1557" s="34">
        <v>1</v>
      </c>
      <c r="F1557" s="33"/>
      <c r="G1557" s="32">
        <f>E1557*F1557</f>
        <v>0</v>
      </c>
      <c r="H1557" s="31"/>
      <c r="I1557" s="23" t="s">
        <v>573</v>
      </c>
    </row>
    <row r="1558" spans="1:9" s="22" customFormat="1" ht="18.75" x14ac:dyDescent="0.25">
      <c r="A1558" s="37" t="s">
        <v>413</v>
      </c>
      <c r="B1558" s="36">
        <v>27084599756</v>
      </c>
      <c r="C1558" s="35" t="s">
        <v>22</v>
      </c>
      <c r="D1558" s="35" t="s">
        <v>482</v>
      </c>
      <c r="E1558" s="34">
        <v>1</v>
      </c>
      <c r="F1558" s="33"/>
      <c r="G1558" s="32">
        <f>E1558*F1558</f>
        <v>0</v>
      </c>
      <c r="H1558" s="31"/>
      <c r="I1558" s="23" t="s">
        <v>572</v>
      </c>
    </row>
    <row r="1559" spans="1:9" s="22" customFormat="1" ht="18.75" x14ac:dyDescent="0.25">
      <c r="A1559" s="37" t="s">
        <v>417</v>
      </c>
      <c r="B1559" s="36">
        <v>27084569650</v>
      </c>
      <c r="C1559" s="35" t="s">
        <v>22</v>
      </c>
      <c r="D1559" s="35" t="s">
        <v>482</v>
      </c>
      <c r="E1559" s="34">
        <v>2</v>
      </c>
      <c r="F1559" s="33"/>
      <c r="G1559" s="32">
        <f>E1559*F1559</f>
        <v>0</v>
      </c>
      <c r="H1559" s="31"/>
      <c r="I1559" s="23" t="s">
        <v>571</v>
      </c>
    </row>
    <row r="1560" spans="1:9" s="22" customFormat="1" ht="18.75" x14ac:dyDescent="0.25">
      <c r="A1560" s="37" t="s">
        <v>570</v>
      </c>
      <c r="B1560" s="36">
        <v>27084569674</v>
      </c>
      <c r="C1560" s="35" t="s">
        <v>22</v>
      </c>
      <c r="D1560" s="35" t="s">
        <v>482</v>
      </c>
      <c r="E1560" s="34">
        <v>1</v>
      </c>
      <c r="F1560" s="33"/>
      <c r="G1560" s="32">
        <f>E1560*F1560</f>
        <v>0</v>
      </c>
      <c r="H1560" s="31"/>
      <c r="I1560" s="23" t="s">
        <v>569</v>
      </c>
    </row>
    <row r="1561" spans="1:9" s="22" customFormat="1" ht="18.75" x14ac:dyDescent="0.25">
      <c r="A1561" s="37" t="s">
        <v>395</v>
      </c>
      <c r="B1561" s="36">
        <v>27084504019</v>
      </c>
      <c r="C1561" s="35" t="s">
        <v>22</v>
      </c>
      <c r="D1561" s="35" t="s">
        <v>482</v>
      </c>
      <c r="E1561" s="34">
        <v>1</v>
      </c>
      <c r="F1561" s="33"/>
      <c r="G1561" s="32">
        <f>E1561*F1561</f>
        <v>0</v>
      </c>
      <c r="H1561" s="31"/>
      <c r="I1561" s="23" t="s">
        <v>568</v>
      </c>
    </row>
    <row r="1562" spans="1:9" s="22" customFormat="1" ht="18.75" x14ac:dyDescent="0.25">
      <c r="A1562" s="37" t="s">
        <v>567</v>
      </c>
      <c r="B1562" s="36">
        <v>27084599718</v>
      </c>
      <c r="C1562" s="35" t="s">
        <v>22</v>
      </c>
      <c r="D1562" s="35" t="s">
        <v>482</v>
      </c>
      <c r="E1562" s="34">
        <v>2</v>
      </c>
      <c r="F1562" s="33"/>
      <c r="G1562" s="32">
        <f>E1562*F1562</f>
        <v>0</v>
      </c>
      <c r="H1562" s="31"/>
      <c r="I1562" s="23" t="s">
        <v>566</v>
      </c>
    </row>
    <row r="1563" spans="1:9" s="22" customFormat="1" ht="18.75" x14ac:dyDescent="0.25">
      <c r="A1563" s="37" t="s">
        <v>341</v>
      </c>
      <c r="B1563" s="36">
        <v>27084593310</v>
      </c>
      <c r="C1563" s="35" t="s">
        <v>22</v>
      </c>
      <c r="D1563" s="35" t="s">
        <v>482</v>
      </c>
      <c r="E1563" s="34">
        <v>2</v>
      </c>
      <c r="F1563" s="33"/>
      <c r="G1563" s="32">
        <f>E1563*F1563</f>
        <v>0</v>
      </c>
      <c r="H1563" s="31"/>
      <c r="I1563" s="23" t="s">
        <v>565</v>
      </c>
    </row>
    <row r="1564" spans="1:9" s="22" customFormat="1" ht="18.75" x14ac:dyDescent="0.25">
      <c r="A1564" s="37" t="s">
        <v>564</v>
      </c>
      <c r="B1564" s="36">
        <v>27084569643</v>
      </c>
      <c r="C1564" s="35" t="s">
        <v>22</v>
      </c>
      <c r="D1564" s="35" t="s">
        <v>482</v>
      </c>
      <c r="E1564" s="34">
        <v>1</v>
      </c>
      <c r="F1564" s="33"/>
      <c r="G1564" s="32">
        <f>E1564*F1564</f>
        <v>0</v>
      </c>
      <c r="H1564" s="31"/>
      <c r="I1564" s="23" t="s">
        <v>563</v>
      </c>
    </row>
    <row r="1565" spans="1:9" s="22" customFormat="1" ht="18.75" x14ac:dyDescent="0.25">
      <c r="A1565" s="37" t="s">
        <v>562</v>
      </c>
      <c r="B1565" s="36">
        <v>27084583694</v>
      </c>
      <c r="C1565" s="35" t="s">
        <v>22</v>
      </c>
      <c r="D1565" s="35" t="s">
        <v>482</v>
      </c>
      <c r="E1565" s="34">
        <v>1</v>
      </c>
      <c r="F1565" s="33"/>
      <c r="G1565" s="32">
        <f>E1565*F1565</f>
        <v>0</v>
      </c>
      <c r="H1565" s="31"/>
      <c r="I1565" s="23" t="s">
        <v>561</v>
      </c>
    </row>
    <row r="1566" spans="1:9" s="22" customFormat="1" ht="18.75" x14ac:dyDescent="0.25">
      <c r="A1566" s="37" t="s">
        <v>560</v>
      </c>
      <c r="B1566" s="36">
        <v>27084583717</v>
      </c>
      <c r="C1566" s="35" t="s">
        <v>22</v>
      </c>
      <c r="D1566" s="35" t="s">
        <v>482</v>
      </c>
      <c r="E1566" s="34">
        <v>1</v>
      </c>
      <c r="F1566" s="33"/>
      <c r="G1566" s="32">
        <f>E1566*F1566</f>
        <v>0</v>
      </c>
      <c r="H1566" s="31"/>
      <c r="I1566" s="23" t="s">
        <v>559</v>
      </c>
    </row>
    <row r="1567" spans="1:9" s="22" customFormat="1" ht="18.75" x14ac:dyDescent="0.25">
      <c r="A1567" s="37" t="s">
        <v>558</v>
      </c>
      <c r="B1567" s="36">
        <v>27084583700</v>
      </c>
      <c r="C1567" s="35" t="s">
        <v>22</v>
      </c>
      <c r="D1567" s="35" t="s">
        <v>482</v>
      </c>
      <c r="E1567" s="34">
        <v>3</v>
      </c>
      <c r="F1567" s="33"/>
      <c r="G1567" s="32">
        <f>E1567*F1567</f>
        <v>0</v>
      </c>
      <c r="H1567" s="31"/>
      <c r="I1567" s="23" t="s">
        <v>557</v>
      </c>
    </row>
    <row r="1568" spans="1:9" s="22" customFormat="1" ht="18.75" x14ac:dyDescent="0.25">
      <c r="A1568" s="37" t="s">
        <v>556</v>
      </c>
      <c r="B1568" s="36">
        <v>27084494143</v>
      </c>
      <c r="C1568" s="35" t="s">
        <v>22</v>
      </c>
      <c r="D1568" s="35" t="s">
        <v>482</v>
      </c>
      <c r="E1568" s="34">
        <v>12</v>
      </c>
      <c r="F1568" s="33"/>
      <c r="G1568" s="32">
        <f>E1568*F1568</f>
        <v>0</v>
      </c>
      <c r="H1568" s="31"/>
      <c r="I1568" s="23" t="s">
        <v>555</v>
      </c>
    </row>
    <row r="1569" spans="1:9" s="22" customFormat="1" ht="18.75" x14ac:dyDescent="0.25">
      <c r="A1569" s="37" t="s">
        <v>423</v>
      </c>
      <c r="B1569" s="44">
        <v>27084569667</v>
      </c>
      <c r="C1569" s="35" t="s">
        <v>22</v>
      </c>
      <c r="D1569" s="35" t="s">
        <v>482</v>
      </c>
      <c r="E1569" s="34">
        <v>3</v>
      </c>
      <c r="F1569" s="33"/>
      <c r="G1569" s="32">
        <f>E1569*F1569</f>
        <v>0</v>
      </c>
      <c r="H1569" s="31"/>
      <c r="I1569" s="23" t="s">
        <v>554</v>
      </c>
    </row>
    <row r="1570" spans="1:9" s="22" customFormat="1" ht="18.75" x14ac:dyDescent="0.25">
      <c r="A1570" s="37" t="s">
        <v>553</v>
      </c>
      <c r="B1570" s="44">
        <v>27084569636</v>
      </c>
      <c r="C1570" s="35" t="s">
        <v>22</v>
      </c>
      <c r="D1570" s="35" t="s">
        <v>482</v>
      </c>
      <c r="E1570" s="34">
        <v>3</v>
      </c>
      <c r="F1570" s="33"/>
      <c r="G1570" s="32">
        <f>E1570*F1570</f>
        <v>0</v>
      </c>
      <c r="H1570" s="31"/>
      <c r="I1570" s="23" t="s">
        <v>552</v>
      </c>
    </row>
    <row r="1571" spans="1:9" s="22" customFormat="1" ht="18.75" x14ac:dyDescent="0.25">
      <c r="A1571" s="37" t="s">
        <v>551</v>
      </c>
      <c r="B1571" s="36">
        <v>27084504064</v>
      </c>
      <c r="C1571" s="35" t="s">
        <v>22</v>
      </c>
      <c r="D1571" s="35" t="s">
        <v>482</v>
      </c>
      <c r="E1571" s="34">
        <v>2</v>
      </c>
      <c r="F1571" s="33"/>
      <c r="G1571" s="32">
        <f>E1571*F1571</f>
        <v>0</v>
      </c>
      <c r="H1571" s="31"/>
      <c r="I1571" s="23" t="s">
        <v>550</v>
      </c>
    </row>
    <row r="1572" spans="1:9" s="22" customFormat="1" ht="18.75" x14ac:dyDescent="0.25">
      <c r="A1572" s="37" t="s">
        <v>357</v>
      </c>
      <c r="B1572" s="36">
        <v>27084494013</v>
      </c>
      <c r="C1572" s="35" t="s">
        <v>22</v>
      </c>
      <c r="D1572" s="35" t="s">
        <v>482</v>
      </c>
      <c r="E1572" s="34">
        <v>1</v>
      </c>
      <c r="F1572" s="33"/>
      <c r="G1572" s="32">
        <f>E1572*F1572</f>
        <v>0</v>
      </c>
      <c r="H1572" s="31"/>
      <c r="I1572" s="23" t="s">
        <v>549</v>
      </c>
    </row>
    <row r="1573" spans="1:9" s="22" customFormat="1" ht="18.75" x14ac:dyDescent="0.25">
      <c r="A1573" s="37" t="s">
        <v>548</v>
      </c>
      <c r="B1573" s="36">
        <v>27084494044</v>
      </c>
      <c r="C1573" s="35" t="s">
        <v>22</v>
      </c>
      <c r="D1573" s="35" t="s">
        <v>482</v>
      </c>
      <c r="E1573" s="34">
        <v>5</v>
      </c>
      <c r="F1573" s="33"/>
      <c r="G1573" s="32">
        <f>E1573*F1573</f>
        <v>0</v>
      </c>
      <c r="H1573" s="31"/>
      <c r="I1573" s="23" t="s">
        <v>547</v>
      </c>
    </row>
    <row r="1574" spans="1:9" s="22" customFormat="1" ht="18.75" x14ac:dyDescent="0.25">
      <c r="A1574" s="37" t="s">
        <v>399</v>
      </c>
      <c r="B1574" s="36">
        <v>27084476392</v>
      </c>
      <c r="C1574" s="35" t="s">
        <v>22</v>
      </c>
      <c r="D1574" s="35" t="s">
        <v>482</v>
      </c>
      <c r="E1574" s="34">
        <v>2</v>
      </c>
      <c r="F1574" s="33"/>
      <c r="G1574" s="32">
        <f>E1574*F1574</f>
        <v>0</v>
      </c>
      <c r="H1574" s="31"/>
      <c r="I1574" s="23" t="s">
        <v>546</v>
      </c>
    </row>
    <row r="1575" spans="1:9" s="22" customFormat="1" ht="18.75" x14ac:dyDescent="0.25">
      <c r="A1575" s="37" t="s">
        <v>459</v>
      </c>
      <c r="B1575" s="36">
        <v>27084517569</v>
      </c>
      <c r="C1575" s="35" t="s">
        <v>22</v>
      </c>
      <c r="D1575" s="35" t="s">
        <v>482</v>
      </c>
      <c r="E1575" s="34">
        <v>6</v>
      </c>
      <c r="F1575" s="33"/>
      <c r="G1575" s="32">
        <f>E1575*F1575</f>
        <v>0</v>
      </c>
      <c r="H1575" s="31"/>
      <c r="I1575" s="23" t="s">
        <v>545</v>
      </c>
    </row>
    <row r="1576" spans="1:9" s="22" customFormat="1" ht="18.75" x14ac:dyDescent="0.25">
      <c r="A1576" s="37" t="s">
        <v>389</v>
      </c>
      <c r="B1576" s="36">
        <v>27084517545</v>
      </c>
      <c r="C1576" s="35" t="s">
        <v>22</v>
      </c>
      <c r="D1576" s="35" t="s">
        <v>482</v>
      </c>
      <c r="E1576" s="34">
        <v>4</v>
      </c>
      <c r="F1576" s="33"/>
      <c r="G1576" s="32">
        <f>E1576*F1576</f>
        <v>0</v>
      </c>
      <c r="H1576" s="31"/>
      <c r="I1576" s="23" t="s">
        <v>544</v>
      </c>
    </row>
    <row r="1577" spans="1:9" s="22" customFormat="1" ht="18.75" x14ac:dyDescent="0.25">
      <c r="A1577" s="37" t="s">
        <v>441</v>
      </c>
      <c r="B1577" s="36">
        <v>27084503975</v>
      </c>
      <c r="C1577" s="35" t="s">
        <v>22</v>
      </c>
      <c r="D1577" s="35" t="s">
        <v>482</v>
      </c>
      <c r="E1577" s="34">
        <v>2</v>
      </c>
      <c r="F1577" s="33"/>
      <c r="G1577" s="32">
        <f>E1577*F1577</f>
        <v>0</v>
      </c>
      <c r="H1577" s="31"/>
      <c r="I1577" s="23" t="s">
        <v>543</v>
      </c>
    </row>
    <row r="1578" spans="1:9" s="22" customFormat="1" ht="18.75" x14ac:dyDescent="0.25">
      <c r="A1578" s="37" t="s">
        <v>433</v>
      </c>
      <c r="B1578" s="36">
        <v>27084517538</v>
      </c>
      <c r="C1578" s="35" t="s">
        <v>22</v>
      </c>
      <c r="D1578" s="35" t="s">
        <v>482</v>
      </c>
      <c r="E1578" s="34">
        <v>2</v>
      </c>
      <c r="F1578" s="33"/>
      <c r="G1578" s="32">
        <f>E1578*F1578</f>
        <v>0</v>
      </c>
      <c r="H1578" s="31"/>
      <c r="I1578" s="23" t="s">
        <v>542</v>
      </c>
    </row>
    <row r="1579" spans="1:9" s="22" customFormat="1" ht="18.75" x14ac:dyDescent="0.25">
      <c r="A1579" s="37" t="s">
        <v>401</v>
      </c>
      <c r="B1579" s="36">
        <v>27084504033</v>
      </c>
      <c r="C1579" s="35" t="s">
        <v>22</v>
      </c>
      <c r="D1579" s="35" t="s">
        <v>482</v>
      </c>
      <c r="E1579" s="34">
        <v>4</v>
      </c>
      <c r="F1579" s="33"/>
      <c r="G1579" s="32">
        <f>E1579*F1579</f>
        <v>0</v>
      </c>
      <c r="H1579" s="31"/>
      <c r="I1579" s="23" t="s">
        <v>541</v>
      </c>
    </row>
    <row r="1580" spans="1:9" s="22" customFormat="1" ht="18.75" x14ac:dyDescent="0.25">
      <c r="A1580" s="37" t="s">
        <v>540</v>
      </c>
      <c r="B1580" s="36">
        <v>27084476422</v>
      </c>
      <c r="C1580" s="35" t="s">
        <v>22</v>
      </c>
      <c r="D1580" s="35" t="s">
        <v>482</v>
      </c>
      <c r="E1580" s="34">
        <v>1</v>
      </c>
      <c r="F1580" s="33"/>
      <c r="G1580" s="32">
        <f>E1580*F1580</f>
        <v>0</v>
      </c>
      <c r="H1580" s="31"/>
      <c r="I1580" s="23" t="s">
        <v>539</v>
      </c>
    </row>
    <row r="1581" spans="1:9" s="22" customFormat="1" ht="18.75" x14ac:dyDescent="0.25">
      <c r="A1581" s="37" t="s">
        <v>538</v>
      </c>
      <c r="B1581" s="36">
        <v>27084476460</v>
      </c>
      <c r="C1581" s="35" t="s">
        <v>22</v>
      </c>
      <c r="D1581" s="35" t="s">
        <v>482</v>
      </c>
      <c r="E1581" s="34">
        <v>1</v>
      </c>
      <c r="F1581" s="33"/>
      <c r="G1581" s="32">
        <f>E1581*F1581</f>
        <v>0</v>
      </c>
      <c r="H1581" s="31"/>
      <c r="I1581" s="23" t="s">
        <v>537</v>
      </c>
    </row>
    <row r="1582" spans="1:9" s="22" customFormat="1" ht="18.75" x14ac:dyDescent="0.25">
      <c r="A1582" s="37" t="s">
        <v>387</v>
      </c>
      <c r="B1582" s="36">
        <v>27084476439</v>
      </c>
      <c r="C1582" s="35" t="s">
        <v>22</v>
      </c>
      <c r="D1582" s="35" t="s">
        <v>482</v>
      </c>
      <c r="E1582" s="34">
        <v>1</v>
      </c>
      <c r="F1582" s="33"/>
      <c r="G1582" s="32">
        <f>E1582*F1582</f>
        <v>0</v>
      </c>
      <c r="H1582" s="31"/>
      <c r="I1582" s="23" t="s">
        <v>536</v>
      </c>
    </row>
    <row r="1583" spans="1:9" s="22" customFormat="1" ht="18.75" x14ac:dyDescent="0.25">
      <c r="A1583" s="37" t="s">
        <v>535</v>
      </c>
      <c r="B1583" s="36">
        <v>27084504071</v>
      </c>
      <c r="C1583" s="35" t="s">
        <v>22</v>
      </c>
      <c r="D1583" s="35" t="s">
        <v>482</v>
      </c>
      <c r="E1583" s="34">
        <v>7</v>
      </c>
      <c r="F1583" s="33"/>
      <c r="G1583" s="32">
        <f>E1583*F1583</f>
        <v>0</v>
      </c>
      <c r="H1583" s="31"/>
      <c r="I1583" s="23" t="s">
        <v>534</v>
      </c>
    </row>
    <row r="1584" spans="1:9" s="22" customFormat="1" ht="18.75" x14ac:dyDescent="0.25">
      <c r="A1584" s="37" t="s">
        <v>391</v>
      </c>
      <c r="B1584" s="36">
        <v>27084494082</v>
      </c>
      <c r="C1584" s="35" t="s">
        <v>22</v>
      </c>
      <c r="D1584" s="35" t="s">
        <v>482</v>
      </c>
      <c r="E1584" s="34">
        <v>1</v>
      </c>
      <c r="F1584" s="33"/>
      <c r="G1584" s="32">
        <f>E1584*F1584</f>
        <v>0</v>
      </c>
      <c r="H1584" s="31"/>
      <c r="I1584" s="23" t="s">
        <v>533</v>
      </c>
    </row>
    <row r="1585" spans="1:9" s="22" customFormat="1" ht="18.75" x14ac:dyDescent="0.25">
      <c r="A1585" s="37" t="s">
        <v>532</v>
      </c>
      <c r="B1585" s="36">
        <v>27084503982</v>
      </c>
      <c r="C1585" s="35" t="s">
        <v>22</v>
      </c>
      <c r="D1585" s="35" t="s">
        <v>482</v>
      </c>
      <c r="E1585" s="34">
        <v>1</v>
      </c>
      <c r="F1585" s="33"/>
      <c r="G1585" s="32">
        <f>E1585*F1585</f>
        <v>0</v>
      </c>
      <c r="H1585" s="31"/>
      <c r="I1585" s="23" t="s">
        <v>531</v>
      </c>
    </row>
    <row r="1586" spans="1:9" s="22" customFormat="1" ht="18.75" x14ac:dyDescent="0.25">
      <c r="A1586" s="37" t="s">
        <v>425</v>
      </c>
      <c r="B1586" s="36">
        <v>27084494112</v>
      </c>
      <c r="C1586" s="35" t="s">
        <v>22</v>
      </c>
      <c r="D1586" s="35" t="s">
        <v>482</v>
      </c>
      <c r="E1586" s="34">
        <v>1</v>
      </c>
      <c r="F1586" s="33"/>
      <c r="G1586" s="32">
        <f>E1586*F1586</f>
        <v>0</v>
      </c>
      <c r="H1586" s="31"/>
      <c r="I1586" s="23" t="s">
        <v>530</v>
      </c>
    </row>
    <row r="1587" spans="1:9" s="22" customFormat="1" ht="18.75" x14ac:dyDescent="0.25">
      <c r="A1587" s="37" t="s">
        <v>529</v>
      </c>
      <c r="B1587" s="36">
        <v>27084654912</v>
      </c>
      <c r="C1587" s="35" t="s">
        <v>22</v>
      </c>
      <c r="D1587" s="35" t="s">
        <v>482</v>
      </c>
      <c r="E1587" s="34">
        <v>3</v>
      </c>
      <c r="F1587" s="33"/>
      <c r="G1587" s="32">
        <f>E1587*F1587</f>
        <v>0</v>
      </c>
      <c r="H1587" s="31"/>
      <c r="I1587" s="23" t="s">
        <v>528</v>
      </c>
    </row>
    <row r="1588" spans="1:9" s="22" customFormat="1" ht="18.75" x14ac:dyDescent="0.25">
      <c r="A1588" s="37" t="s">
        <v>397</v>
      </c>
      <c r="B1588" s="36">
        <v>27084494105</v>
      </c>
      <c r="C1588" s="35" t="s">
        <v>22</v>
      </c>
      <c r="D1588" s="35" t="s">
        <v>482</v>
      </c>
      <c r="E1588" s="34">
        <v>1</v>
      </c>
      <c r="F1588" s="33"/>
      <c r="G1588" s="32">
        <f>E1588*F1588</f>
        <v>0</v>
      </c>
      <c r="H1588" s="31"/>
      <c r="I1588" s="23" t="s">
        <v>527</v>
      </c>
    </row>
    <row r="1589" spans="1:9" s="22" customFormat="1" ht="18.75" x14ac:dyDescent="0.25">
      <c r="A1589" s="37" t="s">
        <v>349</v>
      </c>
      <c r="B1589" s="36">
        <v>27084504088</v>
      </c>
      <c r="C1589" s="35" t="s">
        <v>22</v>
      </c>
      <c r="D1589" s="35" t="s">
        <v>482</v>
      </c>
      <c r="E1589" s="34">
        <v>2</v>
      </c>
      <c r="F1589" s="33"/>
      <c r="G1589" s="32">
        <f>E1589*F1589</f>
        <v>0</v>
      </c>
      <c r="H1589" s="31"/>
      <c r="I1589" s="23" t="s">
        <v>526</v>
      </c>
    </row>
    <row r="1590" spans="1:9" s="22" customFormat="1" ht="18.75" x14ac:dyDescent="0.25">
      <c r="A1590" s="37" t="s">
        <v>525</v>
      </c>
      <c r="B1590" s="36">
        <v>27084494068</v>
      </c>
      <c r="C1590" s="35" t="s">
        <v>22</v>
      </c>
      <c r="D1590" s="35" t="s">
        <v>482</v>
      </c>
      <c r="E1590" s="34">
        <v>5</v>
      </c>
      <c r="F1590" s="33"/>
      <c r="G1590" s="32">
        <f>E1590*F1590</f>
        <v>0</v>
      </c>
      <c r="H1590" s="31"/>
      <c r="I1590" s="23" t="s">
        <v>524</v>
      </c>
    </row>
    <row r="1591" spans="1:9" s="22" customFormat="1" ht="18.75" x14ac:dyDescent="0.25">
      <c r="A1591" s="37" t="s">
        <v>523</v>
      </c>
      <c r="B1591" s="36">
        <v>27084494136</v>
      </c>
      <c r="C1591" s="35" t="s">
        <v>22</v>
      </c>
      <c r="D1591" s="35" t="s">
        <v>482</v>
      </c>
      <c r="E1591" s="34">
        <v>8</v>
      </c>
      <c r="F1591" s="33"/>
      <c r="G1591" s="32">
        <f>E1591*F1591</f>
        <v>0</v>
      </c>
      <c r="H1591" s="31"/>
      <c r="I1591" s="23" t="s">
        <v>522</v>
      </c>
    </row>
    <row r="1592" spans="1:9" s="22" customFormat="1" ht="18.75" x14ac:dyDescent="0.25">
      <c r="A1592" s="37" t="s">
        <v>393</v>
      </c>
      <c r="B1592" s="36">
        <v>27084476477</v>
      </c>
      <c r="C1592" s="35" t="s">
        <v>22</v>
      </c>
      <c r="D1592" s="35" t="s">
        <v>482</v>
      </c>
      <c r="E1592" s="34">
        <v>3</v>
      </c>
      <c r="F1592" s="33"/>
      <c r="G1592" s="32">
        <f>E1592*F1592</f>
        <v>0</v>
      </c>
      <c r="H1592" s="31"/>
      <c r="I1592" s="23" t="s">
        <v>521</v>
      </c>
    </row>
    <row r="1593" spans="1:9" s="22" customFormat="1" ht="30" x14ac:dyDescent="0.25">
      <c r="A1593" s="37" t="s">
        <v>520</v>
      </c>
      <c r="B1593" s="36">
        <v>27084565461</v>
      </c>
      <c r="C1593" s="35" t="s">
        <v>22</v>
      </c>
      <c r="D1593" s="35" t="s">
        <v>482</v>
      </c>
      <c r="E1593" s="34">
        <v>1</v>
      </c>
      <c r="F1593" s="33"/>
      <c r="G1593" s="32">
        <f>E1593*F1593</f>
        <v>0</v>
      </c>
      <c r="H1593" s="31"/>
      <c r="I1593" s="23" t="s">
        <v>519</v>
      </c>
    </row>
    <row r="1594" spans="1:9" s="22" customFormat="1" ht="18.75" x14ac:dyDescent="0.25">
      <c r="A1594" s="37" t="s">
        <v>353</v>
      </c>
      <c r="B1594" s="36">
        <v>27084517552</v>
      </c>
      <c r="C1594" s="35" t="s">
        <v>22</v>
      </c>
      <c r="D1594" s="35" t="s">
        <v>482</v>
      </c>
      <c r="E1594" s="34">
        <v>8</v>
      </c>
      <c r="F1594" s="33"/>
      <c r="G1594" s="32">
        <f>E1594*F1594</f>
        <v>0</v>
      </c>
      <c r="H1594" s="31"/>
      <c r="I1594" s="23" t="s">
        <v>518</v>
      </c>
    </row>
    <row r="1595" spans="1:9" s="22" customFormat="1" ht="18.75" x14ac:dyDescent="0.25">
      <c r="A1595" s="37" t="s">
        <v>411</v>
      </c>
      <c r="B1595" s="36">
        <v>27084593280</v>
      </c>
      <c r="C1595" s="35" t="s">
        <v>22</v>
      </c>
      <c r="D1595" s="35" t="s">
        <v>482</v>
      </c>
      <c r="E1595" s="34">
        <v>2</v>
      </c>
      <c r="F1595" s="33"/>
      <c r="G1595" s="32">
        <f>E1595*F1595</f>
        <v>0</v>
      </c>
      <c r="H1595" s="31"/>
      <c r="I1595" s="23" t="s">
        <v>517</v>
      </c>
    </row>
    <row r="1596" spans="1:9" s="22" customFormat="1" ht="18.75" x14ac:dyDescent="0.25">
      <c r="A1596" s="37" t="s">
        <v>516</v>
      </c>
      <c r="B1596" s="36">
        <v>27084476408</v>
      </c>
      <c r="C1596" s="35" t="s">
        <v>22</v>
      </c>
      <c r="D1596" s="35" t="s">
        <v>482</v>
      </c>
      <c r="E1596" s="34">
        <v>3</v>
      </c>
      <c r="F1596" s="33"/>
      <c r="G1596" s="32">
        <f>E1596*F1596</f>
        <v>0</v>
      </c>
      <c r="H1596" s="31"/>
      <c r="I1596" s="23" t="s">
        <v>515</v>
      </c>
    </row>
    <row r="1597" spans="1:9" s="22" customFormat="1" ht="18.75" x14ac:dyDescent="0.25">
      <c r="A1597" s="37" t="s">
        <v>377</v>
      </c>
      <c r="B1597" s="36">
        <v>27084559859</v>
      </c>
      <c r="C1597" s="35" t="s">
        <v>22</v>
      </c>
      <c r="D1597" s="35" t="s">
        <v>482</v>
      </c>
      <c r="E1597" s="34">
        <v>1</v>
      </c>
      <c r="F1597" s="33"/>
      <c r="G1597" s="32">
        <f>E1597*F1597</f>
        <v>0</v>
      </c>
      <c r="H1597" s="31"/>
      <c r="I1597" s="23" t="s">
        <v>514</v>
      </c>
    </row>
    <row r="1598" spans="1:9" s="22" customFormat="1" ht="18.75" x14ac:dyDescent="0.25">
      <c r="A1598" s="37" t="s">
        <v>513</v>
      </c>
      <c r="B1598" s="36">
        <v>27084713695</v>
      </c>
      <c r="C1598" s="35" t="s">
        <v>22</v>
      </c>
      <c r="D1598" s="35" t="s">
        <v>482</v>
      </c>
      <c r="E1598" s="34">
        <v>2</v>
      </c>
      <c r="F1598" s="33"/>
      <c r="G1598" s="32">
        <f>E1598*F1598</f>
        <v>0</v>
      </c>
      <c r="H1598" s="31"/>
      <c r="I1598" s="23" t="s">
        <v>512</v>
      </c>
    </row>
    <row r="1599" spans="1:9" s="22" customFormat="1" ht="18.75" x14ac:dyDescent="0.25">
      <c r="A1599" s="37" t="s">
        <v>511</v>
      </c>
      <c r="B1599" s="36">
        <v>27084713701</v>
      </c>
      <c r="C1599" s="35" t="s">
        <v>22</v>
      </c>
      <c r="D1599" s="35" t="s">
        <v>482</v>
      </c>
      <c r="E1599" s="34">
        <v>2</v>
      </c>
      <c r="F1599" s="33"/>
      <c r="G1599" s="32">
        <f>E1599*F1599</f>
        <v>0</v>
      </c>
      <c r="H1599" s="31"/>
      <c r="I1599" s="23" t="s">
        <v>510</v>
      </c>
    </row>
    <row r="1600" spans="1:9" s="22" customFormat="1" ht="18.75" x14ac:dyDescent="0.25">
      <c r="A1600" s="37" t="s">
        <v>509</v>
      </c>
      <c r="B1600" s="36">
        <v>27084713688</v>
      </c>
      <c r="C1600" s="35" t="s">
        <v>22</v>
      </c>
      <c r="D1600" s="35" t="s">
        <v>482</v>
      </c>
      <c r="E1600" s="34">
        <v>5</v>
      </c>
      <c r="F1600" s="33"/>
      <c r="G1600" s="32">
        <f>E1600*F1600</f>
        <v>0</v>
      </c>
      <c r="H1600" s="31"/>
      <c r="I1600" s="23" t="s">
        <v>508</v>
      </c>
    </row>
    <row r="1601" spans="1:9" s="22" customFormat="1" ht="18.75" x14ac:dyDescent="0.25">
      <c r="A1601" s="37" t="s">
        <v>507</v>
      </c>
      <c r="B1601" s="36">
        <v>27084654899</v>
      </c>
      <c r="C1601" s="35" t="s">
        <v>22</v>
      </c>
      <c r="D1601" s="35" t="s">
        <v>482</v>
      </c>
      <c r="E1601" s="34">
        <v>1</v>
      </c>
      <c r="F1601" s="33"/>
      <c r="G1601" s="32">
        <f>E1601*F1601</f>
        <v>0</v>
      </c>
      <c r="H1601" s="31"/>
      <c r="I1601" s="23" t="s">
        <v>506</v>
      </c>
    </row>
    <row r="1602" spans="1:9" s="22" customFormat="1" ht="18.75" x14ac:dyDescent="0.25">
      <c r="A1602" s="37" t="s">
        <v>453</v>
      </c>
      <c r="B1602" s="36">
        <v>27084517576</v>
      </c>
      <c r="C1602" s="35" t="s">
        <v>22</v>
      </c>
      <c r="D1602" s="35" t="s">
        <v>482</v>
      </c>
      <c r="E1602" s="34">
        <v>1</v>
      </c>
      <c r="F1602" s="33"/>
      <c r="G1602" s="32">
        <f>E1602*F1602</f>
        <v>0</v>
      </c>
      <c r="H1602" s="31"/>
      <c r="I1602" s="23" t="s">
        <v>505</v>
      </c>
    </row>
    <row r="1603" spans="1:9" s="22" customFormat="1" ht="18.75" x14ac:dyDescent="0.25">
      <c r="A1603" s="37" t="s">
        <v>504</v>
      </c>
      <c r="B1603" s="36">
        <v>27084504101</v>
      </c>
      <c r="C1603" s="35" t="s">
        <v>22</v>
      </c>
      <c r="D1603" s="35" t="s">
        <v>482</v>
      </c>
      <c r="E1603" s="34">
        <v>1</v>
      </c>
      <c r="F1603" s="33"/>
      <c r="G1603" s="32">
        <f>E1603*F1603</f>
        <v>0</v>
      </c>
      <c r="H1603" s="31"/>
      <c r="I1603" s="23" t="s">
        <v>503</v>
      </c>
    </row>
    <row r="1604" spans="1:9" s="22" customFormat="1" ht="18.75" x14ac:dyDescent="0.25">
      <c r="A1604" s="37" t="s">
        <v>502</v>
      </c>
      <c r="B1604" s="36">
        <v>27084503999</v>
      </c>
      <c r="C1604" s="35" t="s">
        <v>22</v>
      </c>
      <c r="D1604" s="35" t="s">
        <v>482</v>
      </c>
      <c r="E1604" s="34">
        <v>6</v>
      </c>
      <c r="F1604" s="33"/>
      <c r="G1604" s="32">
        <f>E1604*F1604</f>
        <v>0</v>
      </c>
      <c r="H1604" s="31"/>
      <c r="I1604" s="23" t="s">
        <v>501</v>
      </c>
    </row>
    <row r="1605" spans="1:9" s="22" customFormat="1" ht="18.75" x14ac:dyDescent="0.25">
      <c r="A1605" s="37" t="s">
        <v>500</v>
      </c>
      <c r="B1605" s="36">
        <v>27084593266</v>
      </c>
      <c r="C1605" s="35" t="s">
        <v>22</v>
      </c>
      <c r="D1605" s="35" t="s">
        <v>482</v>
      </c>
      <c r="E1605" s="34">
        <v>1</v>
      </c>
      <c r="F1605" s="33"/>
      <c r="G1605" s="32">
        <f>E1605*F1605</f>
        <v>0</v>
      </c>
      <c r="H1605" s="31"/>
      <c r="I1605" s="23" t="s">
        <v>499</v>
      </c>
    </row>
    <row r="1606" spans="1:9" s="22" customFormat="1" ht="18.75" x14ac:dyDescent="0.25">
      <c r="A1606" s="37" t="s">
        <v>498</v>
      </c>
      <c r="B1606" s="36">
        <v>27084476453</v>
      </c>
      <c r="C1606" s="35" t="s">
        <v>22</v>
      </c>
      <c r="D1606" s="35" t="s">
        <v>482</v>
      </c>
      <c r="E1606" s="34">
        <v>2</v>
      </c>
      <c r="F1606" s="33"/>
      <c r="G1606" s="32">
        <f>E1606*F1606</f>
        <v>0</v>
      </c>
      <c r="H1606" s="31"/>
      <c r="I1606" s="23" t="s">
        <v>497</v>
      </c>
    </row>
    <row r="1607" spans="1:9" s="22" customFormat="1" ht="18.75" x14ac:dyDescent="0.25">
      <c r="A1607" s="37" t="s">
        <v>496</v>
      </c>
      <c r="B1607" s="36">
        <v>27084504095</v>
      </c>
      <c r="C1607" s="35" t="s">
        <v>22</v>
      </c>
      <c r="D1607" s="35" t="s">
        <v>482</v>
      </c>
      <c r="E1607" s="34">
        <v>1</v>
      </c>
      <c r="F1607" s="33"/>
      <c r="G1607" s="32">
        <f>E1607*F1607</f>
        <v>0</v>
      </c>
      <c r="H1607" s="31"/>
      <c r="I1607" s="23" t="s">
        <v>495</v>
      </c>
    </row>
    <row r="1608" spans="1:9" s="22" customFormat="1" ht="18.75" x14ac:dyDescent="0.25">
      <c r="A1608" s="37" t="s">
        <v>494</v>
      </c>
      <c r="B1608" s="36">
        <v>27084494037</v>
      </c>
      <c r="C1608" s="35" t="s">
        <v>22</v>
      </c>
      <c r="D1608" s="35" t="s">
        <v>482</v>
      </c>
      <c r="E1608" s="34">
        <v>1</v>
      </c>
      <c r="F1608" s="33"/>
      <c r="G1608" s="32">
        <f>E1608*F1608</f>
        <v>0</v>
      </c>
      <c r="H1608" s="31"/>
      <c r="I1608" s="23" t="s">
        <v>493</v>
      </c>
    </row>
    <row r="1609" spans="1:9" s="22" customFormat="1" ht="18.75" x14ac:dyDescent="0.25">
      <c r="A1609" s="37" t="s">
        <v>492</v>
      </c>
      <c r="B1609" s="36">
        <v>27084707885</v>
      </c>
      <c r="C1609" s="35" t="s">
        <v>22</v>
      </c>
      <c r="D1609" s="35" t="s">
        <v>482</v>
      </c>
      <c r="E1609" s="34">
        <v>3</v>
      </c>
      <c r="F1609" s="33"/>
      <c r="G1609" s="32">
        <f>E1609*F1609</f>
        <v>0</v>
      </c>
      <c r="H1609" s="31"/>
      <c r="I1609" s="23" t="s">
        <v>491</v>
      </c>
    </row>
    <row r="1610" spans="1:9" s="22" customFormat="1" ht="18.75" x14ac:dyDescent="0.25">
      <c r="A1610" s="37" t="s">
        <v>361</v>
      </c>
      <c r="B1610" s="36">
        <v>27084504057</v>
      </c>
      <c r="C1610" s="35" t="s">
        <v>22</v>
      </c>
      <c r="D1610" s="35" t="s">
        <v>482</v>
      </c>
      <c r="E1610" s="34">
        <v>2</v>
      </c>
      <c r="F1610" s="33"/>
      <c r="G1610" s="32">
        <f>E1610*F1610</f>
        <v>0</v>
      </c>
      <c r="H1610" s="31"/>
      <c r="I1610" s="23" t="s">
        <v>490</v>
      </c>
    </row>
    <row r="1611" spans="1:9" s="22" customFormat="1" ht="18.75" x14ac:dyDescent="0.25">
      <c r="A1611" s="37" t="s">
        <v>345</v>
      </c>
      <c r="B1611" s="36">
        <v>27084504040</v>
      </c>
      <c r="C1611" s="35" t="s">
        <v>22</v>
      </c>
      <c r="D1611" s="35" t="s">
        <v>482</v>
      </c>
      <c r="E1611" s="34">
        <v>5</v>
      </c>
      <c r="F1611" s="33"/>
      <c r="G1611" s="32">
        <f>E1611*F1611</f>
        <v>0</v>
      </c>
      <c r="H1611" s="31"/>
      <c r="I1611" s="23" t="s">
        <v>489</v>
      </c>
    </row>
    <row r="1612" spans="1:9" s="22" customFormat="1" ht="18.75" x14ac:dyDescent="0.25">
      <c r="A1612" s="37" t="s">
        <v>421</v>
      </c>
      <c r="B1612" s="36">
        <v>27084559873</v>
      </c>
      <c r="C1612" s="35" t="s">
        <v>22</v>
      </c>
      <c r="D1612" s="35" t="s">
        <v>482</v>
      </c>
      <c r="E1612" s="34">
        <v>1</v>
      </c>
      <c r="F1612" s="33"/>
      <c r="G1612" s="32">
        <f>E1612*F1612</f>
        <v>0</v>
      </c>
      <c r="H1612" s="31"/>
      <c r="I1612" s="23" t="s">
        <v>488</v>
      </c>
    </row>
    <row r="1613" spans="1:9" s="22" customFormat="1" ht="18.75" x14ac:dyDescent="0.25">
      <c r="A1613" s="37" t="s">
        <v>445</v>
      </c>
      <c r="B1613" s="36">
        <v>27084504002</v>
      </c>
      <c r="C1613" s="35" t="s">
        <v>22</v>
      </c>
      <c r="D1613" s="35" t="s">
        <v>482</v>
      </c>
      <c r="E1613" s="34">
        <v>4</v>
      </c>
      <c r="F1613" s="33"/>
      <c r="G1613" s="32">
        <f>E1613*F1613</f>
        <v>0</v>
      </c>
      <c r="H1613" s="31"/>
      <c r="I1613" s="23" t="s">
        <v>487</v>
      </c>
    </row>
    <row r="1614" spans="1:9" s="22" customFormat="1" ht="18.75" x14ac:dyDescent="0.25">
      <c r="A1614" s="37" t="s">
        <v>455</v>
      </c>
      <c r="B1614" s="36">
        <v>27084593273</v>
      </c>
      <c r="C1614" s="35" t="s">
        <v>22</v>
      </c>
      <c r="D1614" s="35" t="s">
        <v>482</v>
      </c>
      <c r="E1614" s="34">
        <v>2</v>
      </c>
      <c r="F1614" s="33"/>
      <c r="G1614" s="32">
        <f>E1614*F1614</f>
        <v>0</v>
      </c>
      <c r="H1614" s="31"/>
      <c r="I1614" s="23" t="s">
        <v>486</v>
      </c>
    </row>
    <row r="1615" spans="1:9" s="22" customFormat="1" ht="18.75" x14ac:dyDescent="0.25">
      <c r="A1615" s="37" t="s">
        <v>351</v>
      </c>
      <c r="B1615" s="36">
        <v>27084476415</v>
      </c>
      <c r="C1615" s="35" t="s">
        <v>22</v>
      </c>
      <c r="D1615" s="35" t="s">
        <v>482</v>
      </c>
      <c r="E1615" s="34">
        <v>2</v>
      </c>
      <c r="F1615" s="33"/>
      <c r="G1615" s="32">
        <f>E1615*F1615</f>
        <v>0</v>
      </c>
      <c r="H1615" s="31"/>
      <c r="I1615" s="23" t="s">
        <v>485</v>
      </c>
    </row>
    <row r="1616" spans="1:9" s="22" customFormat="1" ht="18.75" x14ac:dyDescent="0.25">
      <c r="A1616" s="37" t="s">
        <v>403</v>
      </c>
      <c r="B1616" s="36">
        <v>27084494051</v>
      </c>
      <c r="C1616" s="35" t="s">
        <v>22</v>
      </c>
      <c r="D1616" s="35" t="s">
        <v>482</v>
      </c>
      <c r="E1616" s="34">
        <v>2</v>
      </c>
      <c r="F1616" s="33"/>
      <c r="G1616" s="32">
        <f>E1616*F1616</f>
        <v>0</v>
      </c>
      <c r="H1616" s="31"/>
      <c r="I1616" s="23" t="s">
        <v>484</v>
      </c>
    </row>
    <row r="1617" spans="1:9" s="22" customFormat="1" ht="18.75" x14ac:dyDescent="0.25">
      <c r="A1617" s="37" t="s">
        <v>483</v>
      </c>
      <c r="B1617" s="36">
        <v>27084504026</v>
      </c>
      <c r="C1617" s="35" t="s">
        <v>22</v>
      </c>
      <c r="D1617" s="35" t="s">
        <v>482</v>
      </c>
      <c r="E1617" s="34">
        <v>4</v>
      </c>
      <c r="F1617" s="33"/>
      <c r="G1617" s="32">
        <f>E1617*F1617</f>
        <v>0</v>
      </c>
      <c r="H1617" s="31"/>
      <c r="I1617" s="23" t="s">
        <v>481</v>
      </c>
    </row>
    <row r="1618" spans="1:9" s="22" customFormat="1" ht="21" x14ac:dyDescent="0.25">
      <c r="A1618" s="43" t="s">
        <v>480</v>
      </c>
      <c r="B1618" s="42" t="s">
        <v>19</v>
      </c>
      <c r="C1618" s="41"/>
      <c r="D1618" s="41"/>
      <c r="E1618" s="40" t="s">
        <v>19</v>
      </c>
      <c r="F1618" s="39"/>
      <c r="G1618" s="38"/>
      <c r="H1618" s="31"/>
      <c r="I1618" s="23"/>
    </row>
    <row r="1619" spans="1:9" s="22" customFormat="1" ht="18.75" x14ac:dyDescent="0.25">
      <c r="A1619" s="37" t="s">
        <v>479</v>
      </c>
      <c r="B1619" s="36">
        <v>27084750065</v>
      </c>
      <c r="C1619" s="35" t="s">
        <v>22</v>
      </c>
      <c r="D1619" s="35" t="s">
        <v>340</v>
      </c>
      <c r="E1619" s="34">
        <v>11</v>
      </c>
      <c r="F1619" s="33"/>
      <c r="G1619" s="32">
        <f>E1619*F1619</f>
        <v>0</v>
      </c>
      <c r="H1619" s="31"/>
      <c r="I1619" s="23" t="s">
        <v>478</v>
      </c>
    </row>
    <row r="1620" spans="1:9" s="22" customFormat="1" ht="18.75" x14ac:dyDescent="0.25">
      <c r="A1620" s="37" t="s">
        <v>477</v>
      </c>
      <c r="B1620" s="36">
        <v>27084724158</v>
      </c>
      <c r="C1620" s="35" t="s">
        <v>22</v>
      </c>
      <c r="D1620" s="35" t="s">
        <v>340</v>
      </c>
      <c r="E1620" s="34">
        <v>3</v>
      </c>
      <c r="F1620" s="33"/>
      <c r="G1620" s="32">
        <f>E1620*F1620</f>
        <v>0</v>
      </c>
      <c r="H1620" s="31"/>
      <c r="I1620" s="23" t="s">
        <v>476</v>
      </c>
    </row>
    <row r="1621" spans="1:9" s="22" customFormat="1" ht="18.75" x14ac:dyDescent="0.25">
      <c r="A1621" s="37" t="s">
        <v>475</v>
      </c>
      <c r="B1621" s="36">
        <v>27084724134</v>
      </c>
      <c r="C1621" s="35" t="s">
        <v>22</v>
      </c>
      <c r="D1621" s="35" t="s">
        <v>340</v>
      </c>
      <c r="E1621" s="34">
        <v>11</v>
      </c>
      <c r="F1621" s="33"/>
      <c r="G1621" s="32">
        <f>E1621*F1621</f>
        <v>0</v>
      </c>
      <c r="H1621" s="31"/>
      <c r="I1621" s="23" t="s">
        <v>474</v>
      </c>
    </row>
    <row r="1622" spans="1:9" s="22" customFormat="1" ht="18.75" x14ac:dyDescent="0.25">
      <c r="A1622" s="37" t="s">
        <v>473</v>
      </c>
      <c r="B1622" s="36">
        <v>27084724486</v>
      </c>
      <c r="C1622" s="35" t="s">
        <v>22</v>
      </c>
      <c r="D1622" s="35" t="s">
        <v>340</v>
      </c>
      <c r="E1622" s="34">
        <v>1</v>
      </c>
      <c r="F1622" s="33"/>
      <c r="G1622" s="32">
        <f>E1622*F1622</f>
        <v>0</v>
      </c>
      <c r="H1622" s="31"/>
      <c r="I1622" s="23" t="s">
        <v>472</v>
      </c>
    </row>
    <row r="1623" spans="1:9" s="22" customFormat="1" ht="18.75" x14ac:dyDescent="0.25">
      <c r="A1623" s="37" t="s">
        <v>471</v>
      </c>
      <c r="B1623" s="36">
        <v>27084723991</v>
      </c>
      <c r="C1623" s="35" t="s">
        <v>22</v>
      </c>
      <c r="D1623" s="35" t="s">
        <v>340</v>
      </c>
      <c r="E1623" s="34">
        <v>1</v>
      </c>
      <c r="F1623" s="33"/>
      <c r="G1623" s="32">
        <f>E1623*F1623</f>
        <v>0</v>
      </c>
      <c r="H1623" s="31"/>
      <c r="I1623" s="23" t="s">
        <v>470</v>
      </c>
    </row>
    <row r="1624" spans="1:9" s="22" customFormat="1" ht="18.75" x14ac:dyDescent="0.25">
      <c r="A1624" s="37" t="s">
        <v>469</v>
      </c>
      <c r="B1624" s="36">
        <v>27084654851</v>
      </c>
      <c r="C1624" s="35" t="s">
        <v>22</v>
      </c>
      <c r="D1624" s="35" t="s">
        <v>340</v>
      </c>
      <c r="E1624" s="34">
        <v>2</v>
      </c>
      <c r="F1624" s="33"/>
      <c r="G1624" s="32">
        <f>E1624*F1624</f>
        <v>0</v>
      </c>
      <c r="H1624" s="31"/>
      <c r="I1624" s="23" t="s">
        <v>468</v>
      </c>
    </row>
    <row r="1625" spans="1:9" s="22" customFormat="1" ht="18.75" x14ac:dyDescent="0.25">
      <c r="A1625" s="37" t="s">
        <v>467</v>
      </c>
      <c r="B1625" s="36">
        <v>27084724196</v>
      </c>
      <c r="C1625" s="35" t="s">
        <v>22</v>
      </c>
      <c r="D1625" s="35" t="s">
        <v>340</v>
      </c>
      <c r="E1625" s="34">
        <v>2</v>
      </c>
      <c r="F1625" s="33"/>
      <c r="G1625" s="32">
        <f>E1625*F1625</f>
        <v>0</v>
      </c>
      <c r="H1625" s="31"/>
      <c r="I1625" s="23" t="s">
        <v>466</v>
      </c>
    </row>
    <row r="1626" spans="1:9" s="22" customFormat="1" ht="18.75" x14ac:dyDescent="0.25">
      <c r="A1626" s="37" t="s">
        <v>465</v>
      </c>
      <c r="B1626" s="36">
        <v>27084724127</v>
      </c>
      <c r="C1626" s="35" t="s">
        <v>22</v>
      </c>
      <c r="D1626" s="35" t="s">
        <v>340</v>
      </c>
      <c r="E1626" s="34">
        <v>1</v>
      </c>
      <c r="F1626" s="33"/>
      <c r="G1626" s="32">
        <f>E1626*F1626</f>
        <v>0</v>
      </c>
      <c r="H1626" s="31"/>
      <c r="I1626" s="23" t="s">
        <v>464</v>
      </c>
    </row>
    <row r="1627" spans="1:9" s="22" customFormat="1" ht="18.75" x14ac:dyDescent="0.25">
      <c r="A1627" s="37" t="s">
        <v>463</v>
      </c>
      <c r="B1627" s="36">
        <v>27084724141</v>
      </c>
      <c r="C1627" s="35" t="s">
        <v>22</v>
      </c>
      <c r="D1627" s="35" t="s">
        <v>340</v>
      </c>
      <c r="E1627" s="34">
        <v>1</v>
      </c>
      <c r="F1627" s="33"/>
      <c r="G1627" s="32">
        <f>E1627*F1627</f>
        <v>0</v>
      </c>
      <c r="H1627" s="31"/>
      <c r="I1627" s="23" t="s">
        <v>462</v>
      </c>
    </row>
    <row r="1628" spans="1:9" s="22" customFormat="1" ht="18.75" x14ac:dyDescent="0.25">
      <c r="A1628" s="37" t="s">
        <v>461</v>
      </c>
      <c r="B1628" s="36">
        <v>843852023779</v>
      </c>
      <c r="C1628" s="35" t="s">
        <v>22</v>
      </c>
      <c r="D1628" s="35" t="s">
        <v>340</v>
      </c>
      <c r="E1628" s="34">
        <v>1</v>
      </c>
      <c r="F1628" s="33"/>
      <c r="G1628" s="32">
        <f>E1628*F1628</f>
        <v>0</v>
      </c>
      <c r="H1628" s="31"/>
      <c r="I1628" s="23" t="s">
        <v>460</v>
      </c>
    </row>
    <row r="1629" spans="1:9" s="22" customFormat="1" ht="18.75" x14ac:dyDescent="0.25">
      <c r="A1629" s="37" t="s">
        <v>459</v>
      </c>
      <c r="B1629" s="36">
        <v>27084517569</v>
      </c>
      <c r="C1629" s="35" t="s">
        <v>22</v>
      </c>
      <c r="D1629" s="35" t="s">
        <v>340</v>
      </c>
      <c r="E1629" s="34">
        <v>4</v>
      </c>
      <c r="F1629" s="33"/>
      <c r="G1629" s="32">
        <f>E1629*F1629</f>
        <v>0</v>
      </c>
      <c r="H1629" s="31"/>
      <c r="I1629" s="23" t="s">
        <v>458</v>
      </c>
    </row>
    <row r="1630" spans="1:9" s="22" customFormat="1" ht="18.75" x14ac:dyDescent="0.25">
      <c r="A1630" s="37" t="s">
        <v>457</v>
      </c>
      <c r="B1630" s="36">
        <v>843852023786</v>
      </c>
      <c r="C1630" s="35" t="s">
        <v>22</v>
      </c>
      <c r="D1630" s="35" t="s">
        <v>340</v>
      </c>
      <c r="E1630" s="34">
        <v>1</v>
      </c>
      <c r="F1630" s="33"/>
      <c r="G1630" s="32">
        <f>E1630*F1630</f>
        <v>0</v>
      </c>
      <c r="H1630" s="31"/>
      <c r="I1630" s="23" t="s">
        <v>456</v>
      </c>
    </row>
    <row r="1631" spans="1:9" s="22" customFormat="1" ht="18.75" x14ac:dyDescent="0.25">
      <c r="A1631" s="37" t="s">
        <v>455</v>
      </c>
      <c r="B1631" s="36">
        <v>27084593273</v>
      </c>
      <c r="C1631" s="35" t="s">
        <v>22</v>
      </c>
      <c r="D1631" s="35" t="s">
        <v>340</v>
      </c>
      <c r="E1631" s="34">
        <v>1</v>
      </c>
      <c r="F1631" s="33"/>
      <c r="G1631" s="32">
        <f>E1631*F1631</f>
        <v>0</v>
      </c>
      <c r="H1631" s="31"/>
      <c r="I1631" s="23" t="s">
        <v>454</v>
      </c>
    </row>
    <row r="1632" spans="1:9" s="22" customFormat="1" ht="18.75" x14ac:dyDescent="0.25">
      <c r="A1632" s="37" t="s">
        <v>453</v>
      </c>
      <c r="B1632" s="36">
        <v>27084517576</v>
      </c>
      <c r="C1632" s="35" t="s">
        <v>22</v>
      </c>
      <c r="D1632" s="35" t="s">
        <v>340</v>
      </c>
      <c r="E1632" s="34">
        <v>1</v>
      </c>
      <c r="F1632" s="33"/>
      <c r="G1632" s="32">
        <f>E1632*F1632</f>
        <v>0</v>
      </c>
      <c r="H1632" s="31"/>
      <c r="I1632" s="23" t="s">
        <v>452</v>
      </c>
    </row>
    <row r="1633" spans="1:9" s="22" customFormat="1" ht="18.75" x14ac:dyDescent="0.25">
      <c r="A1633" s="37" t="s">
        <v>451</v>
      </c>
      <c r="B1633" s="36">
        <v>27084599718</v>
      </c>
      <c r="C1633" s="35" t="s">
        <v>22</v>
      </c>
      <c r="D1633" s="35" t="s">
        <v>340</v>
      </c>
      <c r="E1633" s="34">
        <v>1</v>
      </c>
      <c r="F1633" s="33"/>
      <c r="G1633" s="32">
        <f>E1633*F1633</f>
        <v>0</v>
      </c>
      <c r="H1633" s="31"/>
      <c r="I1633" s="23" t="s">
        <v>450</v>
      </c>
    </row>
    <row r="1634" spans="1:9" s="22" customFormat="1" ht="18.75" x14ac:dyDescent="0.25">
      <c r="A1634" s="37" t="s">
        <v>449</v>
      </c>
      <c r="B1634" s="36">
        <v>27084724080</v>
      </c>
      <c r="C1634" s="35" t="s">
        <v>22</v>
      </c>
      <c r="D1634" s="35" t="s">
        <v>340</v>
      </c>
      <c r="E1634" s="34">
        <v>3</v>
      </c>
      <c r="F1634" s="33"/>
      <c r="G1634" s="32">
        <f>E1634*F1634</f>
        <v>0</v>
      </c>
      <c r="H1634" s="31"/>
      <c r="I1634" s="23" t="s">
        <v>448</v>
      </c>
    </row>
    <row r="1635" spans="1:9" s="22" customFormat="1" ht="18.75" x14ac:dyDescent="0.25">
      <c r="A1635" s="37" t="s">
        <v>447</v>
      </c>
      <c r="B1635" s="36">
        <v>27084724066</v>
      </c>
      <c r="C1635" s="35" t="s">
        <v>22</v>
      </c>
      <c r="D1635" s="35" t="s">
        <v>340</v>
      </c>
      <c r="E1635" s="34">
        <v>1</v>
      </c>
      <c r="F1635" s="33"/>
      <c r="G1635" s="32">
        <f>E1635*F1635</f>
        <v>0</v>
      </c>
      <c r="H1635" s="31"/>
      <c r="I1635" s="23" t="s">
        <v>446</v>
      </c>
    </row>
    <row r="1636" spans="1:9" s="22" customFormat="1" ht="18.75" x14ac:dyDescent="0.25">
      <c r="A1636" s="37" t="s">
        <v>445</v>
      </c>
      <c r="B1636" s="36">
        <v>27084504002</v>
      </c>
      <c r="C1636" s="35" t="s">
        <v>22</v>
      </c>
      <c r="D1636" s="35" t="s">
        <v>340</v>
      </c>
      <c r="E1636" s="34">
        <v>4</v>
      </c>
      <c r="F1636" s="33"/>
      <c r="G1636" s="32">
        <f>E1636*F1636</f>
        <v>0</v>
      </c>
      <c r="H1636" s="31"/>
      <c r="I1636" s="23" t="s">
        <v>444</v>
      </c>
    </row>
    <row r="1637" spans="1:9" s="22" customFormat="1" ht="18.75" x14ac:dyDescent="0.25">
      <c r="A1637" s="37" t="s">
        <v>443</v>
      </c>
      <c r="B1637" s="36">
        <v>27084599855</v>
      </c>
      <c r="C1637" s="35" t="s">
        <v>22</v>
      </c>
      <c r="D1637" s="35" t="s">
        <v>340</v>
      </c>
      <c r="E1637" s="34">
        <v>2</v>
      </c>
      <c r="F1637" s="33"/>
      <c r="G1637" s="32">
        <f>E1637*F1637</f>
        <v>0</v>
      </c>
      <c r="H1637" s="31"/>
      <c r="I1637" s="23" t="s">
        <v>442</v>
      </c>
    </row>
    <row r="1638" spans="1:9" s="22" customFormat="1" ht="18.75" x14ac:dyDescent="0.25">
      <c r="A1638" s="37" t="s">
        <v>441</v>
      </c>
      <c r="B1638" s="36">
        <v>843852016764</v>
      </c>
      <c r="C1638" s="35" t="s">
        <v>22</v>
      </c>
      <c r="D1638" s="35" t="s">
        <v>340</v>
      </c>
      <c r="E1638" s="34">
        <v>1</v>
      </c>
      <c r="F1638" s="33"/>
      <c r="G1638" s="32">
        <f>E1638*F1638</f>
        <v>0</v>
      </c>
      <c r="H1638" s="31"/>
      <c r="I1638" s="23" t="s">
        <v>440</v>
      </c>
    </row>
    <row r="1639" spans="1:9" s="22" customFormat="1" ht="18.75" x14ac:dyDescent="0.25">
      <c r="A1639" s="37" t="s">
        <v>439</v>
      </c>
      <c r="B1639" s="36">
        <v>27084724479</v>
      </c>
      <c r="C1639" s="35" t="s">
        <v>22</v>
      </c>
      <c r="D1639" s="35" t="s">
        <v>340</v>
      </c>
      <c r="E1639" s="34">
        <v>4</v>
      </c>
      <c r="F1639" s="33"/>
      <c r="G1639" s="32">
        <f>E1639*F1639</f>
        <v>0</v>
      </c>
      <c r="H1639" s="31"/>
      <c r="I1639" s="23" t="s">
        <v>438</v>
      </c>
    </row>
    <row r="1640" spans="1:9" s="22" customFormat="1" ht="18.75" x14ac:dyDescent="0.25">
      <c r="A1640" s="37" t="s">
        <v>437</v>
      </c>
      <c r="B1640" s="36">
        <v>27084599794</v>
      </c>
      <c r="C1640" s="35" t="s">
        <v>22</v>
      </c>
      <c r="D1640" s="35" t="s">
        <v>340</v>
      </c>
      <c r="E1640" s="34">
        <v>6</v>
      </c>
      <c r="F1640" s="33"/>
      <c r="G1640" s="32">
        <f>E1640*F1640</f>
        <v>0</v>
      </c>
      <c r="H1640" s="31"/>
      <c r="I1640" s="23" t="s">
        <v>436</v>
      </c>
    </row>
    <row r="1641" spans="1:9" s="22" customFormat="1" ht="18.75" x14ac:dyDescent="0.25">
      <c r="A1641" s="37" t="s">
        <v>435</v>
      </c>
      <c r="B1641" s="36">
        <v>27084724110</v>
      </c>
      <c r="C1641" s="35" t="s">
        <v>22</v>
      </c>
      <c r="D1641" s="35" t="s">
        <v>340</v>
      </c>
      <c r="E1641" s="34">
        <v>3</v>
      </c>
      <c r="F1641" s="33"/>
      <c r="G1641" s="32">
        <f>E1641*F1641</f>
        <v>0</v>
      </c>
      <c r="H1641" s="31"/>
      <c r="I1641" s="23" t="s">
        <v>434</v>
      </c>
    </row>
    <row r="1642" spans="1:9" s="22" customFormat="1" ht="18.75" x14ac:dyDescent="0.25">
      <c r="A1642" s="37" t="s">
        <v>433</v>
      </c>
      <c r="B1642" s="36">
        <v>843852016719</v>
      </c>
      <c r="C1642" s="35" t="s">
        <v>22</v>
      </c>
      <c r="D1642" s="35" t="s">
        <v>340</v>
      </c>
      <c r="E1642" s="34">
        <v>3</v>
      </c>
      <c r="F1642" s="33"/>
      <c r="G1642" s="32">
        <f>E1642*F1642</f>
        <v>0</v>
      </c>
      <c r="H1642" s="31"/>
      <c r="I1642" s="23" t="s">
        <v>432</v>
      </c>
    </row>
    <row r="1643" spans="1:9" s="22" customFormat="1" ht="18.75" x14ac:dyDescent="0.25">
      <c r="A1643" s="37" t="s">
        <v>431</v>
      </c>
      <c r="B1643" s="36">
        <v>843852016771</v>
      </c>
      <c r="C1643" s="35" t="s">
        <v>22</v>
      </c>
      <c r="D1643" s="35" t="s">
        <v>340</v>
      </c>
      <c r="E1643" s="34">
        <v>3</v>
      </c>
      <c r="F1643" s="33"/>
      <c r="G1643" s="32">
        <f>E1643*F1643</f>
        <v>0</v>
      </c>
      <c r="H1643" s="31"/>
      <c r="I1643" s="23" t="s">
        <v>430</v>
      </c>
    </row>
    <row r="1644" spans="1:9" s="22" customFormat="1" ht="18.75" x14ac:dyDescent="0.25">
      <c r="A1644" s="37" t="s">
        <v>429</v>
      </c>
      <c r="B1644" s="36">
        <v>843852016702</v>
      </c>
      <c r="C1644" s="35" t="s">
        <v>22</v>
      </c>
      <c r="D1644" s="35" t="s">
        <v>340</v>
      </c>
      <c r="E1644" s="34">
        <v>2</v>
      </c>
      <c r="F1644" s="33"/>
      <c r="G1644" s="32">
        <f>E1644*F1644</f>
        <v>0</v>
      </c>
      <c r="H1644" s="31"/>
      <c r="I1644" s="23" t="s">
        <v>428</v>
      </c>
    </row>
    <row r="1645" spans="1:9" s="22" customFormat="1" ht="18.75" x14ac:dyDescent="0.25">
      <c r="A1645" s="37" t="s">
        <v>427</v>
      </c>
      <c r="B1645" s="36">
        <v>843852016696</v>
      </c>
      <c r="C1645" s="35" t="s">
        <v>22</v>
      </c>
      <c r="D1645" s="35" t="s">
        <v>340</v>
      </c>
      <c r="E1645" s="34">
        <v>1</v>
      </c>
      <c r="F1645" s="33"/>
      <c r="G1645" s="32">
        <f>E1645*F1645</f>
        <v>0</v>
      </c>
      <c r="H1645" s="31"/>
      <c r="I1645" s="23" t="s">
        <v>426</v>
      </c>
    </row>
    <row r="1646" spans="1:9" s="22" customFormat="1" ht="18.75" x14ac:dyDescent="0.25">
      <c r="A1646" s="37" t="s">
        <v>425</v>
      </c>
      <c r="B1646" s="36">
        <v>843852016757</v>
      </c>
      <c r="C1646" s="35" t="s">
        <v>22</v>
      </c>
      <c r="D1646" s="35" t="s">
        <v>340</v>
      </c>
      <c r="E1646" s="34">
        <v>1</v>
      </c>
      <c r="F1646" s="33"/>
      <c r="G1646" s="32">
        <f>E1646*F1646</f>
        <v>0</v>
      </c>
      <c r="H1646" s="31"/>
      <c r="I1646" s="23" t="s">
        <v>424</v>
      </c>
    </row>
    <row r="1647" spans="1:9" s="22" customFormat="1" ht="18.75" x14ac:dyDescent="0.25">
      <c r="A1647" s="37" t="s">
        <v>423</v>
      </c>
      <c r="B1647" s="36">
        <v>843852016795</v>
      </c>
      <c r="C1647" s="35" t="s">
        <v>22</v>
      </c>
      <c r="D1647" s="35" t="s">
        <v>340</v>
      </c>
      <c r="E1647" s="34">
        <v>1</v>
      </c>
      <c r="F1647" s="33"/>
      <c r="G1647" s="32">
        <f>E1647*F1647</f>
        <v>0</v>
      </c>
      <c r="H1647" s="31"/>
      <c r="I1647" s="23" t="s">
        <v>422</v>
      </c>
    </row>
    <row r="1648" spans="1:9" s="22" customFormat="1" ht="18.75" x14ac:dyDescent="0.25">
      <c r="A1648" s="37" t="s">
        <v>421</v>
      </c>
      <c r="B1648" s="36">
        <v>843852016740</v>
      </c>
      <c r="C1648" s="35" t="s">
        <v>22</v>
      </c>
      <c r="D1648" s="35" t="s">
        <v>340</v>
      </c>
      <c r="E1648" s="34">
        <v>1</v>
      </c>
      <c r="F1648" s="33"/>
      <c r="G1648" s="32">
        <f>E1648*F1648</f>
        <v>0</v>
      </c>
      <c r="H1648" s="31"/>
      <c r="I1648" s="23" t="s">
        <v>420</v>
      </c>
    </row>
    <row r="1649" spans="1:11" s="22" customFormat="1" ht="18.75" x14ac:dyDescent="0.25">
      <c r="A1649" s="37" t="s">
        <v>419</v>
      </c>
      <c r="B1649" s="36">
        <v>27084599787</v>
      </c>
      <c r="C1649" s="35" t="s">
        <v>22</v>
      </c>
      <c r="D1649" s="35" t="s">
        <v>340</v>
      </c>
      <c r="E1649" s="34">
        <v>1</v>
      </c>
      <c r="F1649" s="33"/>
      <c r="G1649" s="32">
        <f>E1649*F1649</f>
        <v>0</v>
      </c>
      <c r="H1649" s="31"/>
      <c r="I1649" s="23" t="s">
        <v>418</v>
      </c>
    </row>
    <row r="1650" spans="1:11" s="22" customFormat="1" ht="18.75" x14ac:dyDescent="0.25">
      <c r="A1650" s="37" t="s">
        <v>417</v>
      </c>
      <c r="B1650" s="36">
        <v>843852016726</v>
      </c>
      <c r="C1650" s="35" t="s">
        <v>22</v>
      </c>
      <c r="D1650" s="35" t="s">
        <v>340</v>
      </c>
      <c r="E1650" s="34">
        <v>1</v>
      </c>
      <c r="F1650" s="33"/>
      <c r="G1650" s="32">
        <f>E1650*F1650</f>
        <v>0</v>
      </c>
      <c r="H1650" s="31"/>
      <c r="I1650" s="23" t="s">
        <v>416</v>
      </c>
    </row>
    <row r="1651" spans="1:11" s="22" customFormat="1" ht="18.75" x14ac:dyDescent="0.25">
      <c r="A1651" s="37" t="s">
        <v>415</v>
      </c>
      <c r="B1651" s="36">
        <v>843852016788</v>
      </c>
      <c r="C1651" s="35" t="s">
        <v>22</v>
      </c>
      <c r="D1651" s="35" t="s">
        <v>340</v>
      </c>
      <c r="E1651" s="34">
        <v>1</v>
      </c>
      <c r="F1651" s="33"/>
      <c r="G1651" s="32">
        <f>E1651*F1651</f>
        <v>0</v>
      </c>
      <c r="H1651" s="31"/>
      <c r="I1651" s="23" t="s">
        <v>414</v>
      </c>
    </row>
    <row r="1652" spans="1:11" s="22" customFormat="1" ht="18.75" x14ac:dyDescent="0.25">
      <c r="A1652" s="37" t="s">
        <v>413</v>
      </c>
      <c r="B1652" s="36">
        <v>843852016733</v>
      </c>
      <c r="C1652" s="35" t="s">
        <v>22</v>
      </c>
      <c r="D1652" s="35" t="s">
        <v>340</v>
      </c>
      <c r="E1652" s="34">
        <v>1</v>
      </c>
      <c r="F1652" s="33"/>
      <c r="G1652" s="32">
        <f>E1652*F1652</f>
        <v>0</v>
      </c>
      <c r="H1652" s="31"/>
      <c r="I1652" s="23" t="s">
        <v>412</v>
      </c>
    </row>
    <row r="1653" spans="1:11" s="22" customFormat="1" ht="18.75" x14ac:dyDescent="0.25">
      <c r="A1653" s="37" t="s">
        <v>411</v>
      </c>
      <c r="B1653" s="36">
        <v>843852016689</v>
      </c>
      <c r="C1653" s="35" t="s">
        <v>22</v>
      </c>
      <c r="D1653" s="35" t="s">
        <v>340</v>
      </c>
      <c r="E1653" s="34">
        <v>1</v>
      </c>
      <c r="F1653" s="33"/>
      <c r="G1653" s="32">
        <f>E1653*F1653</f>
        <v>0</v>
      </c>
      <c r="H1653" s="31"/>
      <c r="I1653" s="23" t="s">
        <v>410</v>
      </c>
    </row>
    <row r="1654" spans="1:11" s="22" customFormat="1" ht="18.75" x14ac:dyDescent="0.25">
      <c r="A1654" s="37" t="s">
        <v>409</v>
      </c>
      <c r="B1654" s="36">
        <v>27084654905</v>
      </c>
      <c r="C1654" s="35" t="s">
        <v>22</v>
      </c>
      <c r="D1654" s="35" t="s">
        <v>340</v>
      </c>
      <c r="E1654" s="34">
        <v>1</v>
      </c>
      <c r="F1654" s="33"/>
      <c r="G1654" s="32">
        <f>E1654*F1654</f>
        <v>0</v>
      </c>
      <c r="H1654" s="31"/>
      <c r="I1654" s="23" t="s">
        <v>408</v>
      </c>
    </row>
    <row r="1655" spans="1:11" s="22" customFormat="1" ht="18.75" x14ac:dyDescent="0.25">
      <c r="A1655" s="37" t="s">
        <v>407</v>
      </c>
      <c r="B1655" s="36">
        <v>27084654844</v>
      </c>
      <c r="C1655" s="35" t="s">
        <v>22</v>
      </c>
      <c r="D1655" s="35" t="s">
        <v>340</v>
      </c>
      <c r="E1655" s="34">
        <v>4</v>
      </c>
      <c r="F1655" s="33"/>
      <c r="G1655" s="32">
        <f>E1655*F1655</f>
        <v>0</v>
      </c>
      <c r="H1655" s="31"/>
      <c r="I1655" s="23" t="s">
        <v>406</v>
      </c>
    </row>
    <row r="1656" spans="1:11" s="22" customFormat="1" ht="18.75" x14ac:dyDescent="0.25">
      <c r="A1656" s="37" t="s">
        <v>405</v>
      </c>
      <c r="B1656" s="36">
        <v>27084654875</v>
      </c>
      <c r="C1656" s="35" t="s">
        <v>22</v>
      </c>
      <c r="D1656" s="35" t="s">
        <v>340</v>
      </c>
      <c r="E1656" s="34">
        <v>1</v>
      </c>
      <c r="F1656" s="33"/>
      <c r="G1656" s="32">
        <f>E1656*F1656</f>
        <v>0</v>
      </c>
      <c r="H1656" s="31"/>
      <c r="I1656" s="23" t="s">
        <v>404</v>
      </c>
    </row>
    <row r="1657" spans="1:11" s="22" customFormat="1" ht="18.75" x14ac:dyDescent="0.25">
      <c r="A1657" s="37" t="s">
        <v>403</v>
      </c>
      <c r="B1657" s="36">
        <v>27084494051</v>
      </c>
      <c r="C1657" s="35" t="s">
        <v>22</v>
      </c>
      <c r="D1657" s="35" t="s">
        <v>340</v>
      </c>
      <c r="E1657" s="34">
        <v>2</v>
      </c>
      <c r="F1657" s="33"/>
      <c r="G1657" s="32">
        <f>E1657*F1657</f>
        <v>0</v>
      </c>
      <c r="H1657" s="31"/>
      <c r="I1657" s="23" t="s">
        <v>402</v>
      </c>
    </row>
    <row r="1658" spans="1:11" s="22" customFormat="1" ht="18.75" x14ac:dyDescent="0.25">
      <c r="A1658" s="37" t="s">
        <v>401</v>
      </c>
      <c r="B1658" s="36">
        <v>27084504033</v>
      </c>
      <c r="C1658" s="35" t="s">
        <v>22</v>
      </c>
      <c r="D1658" s="35" t="s">
        <v>340</v>
      </c>
      <c r="E1658" s="34">
        <v>5</v>
      </c>
      <c r="F1658" s="33"/>
      <c r="G1658" s="32">
        <f>E1658*F1658</f>
        <v>0</v>
      </c>
      <c r="H1658" s="31"/>
      <c r="I1658" s="23" t="s">
        <v>400</v>
      </c>
    </row>
    <row r="1659" spans="1:11" s="22" customFormat="1" ht="18.75" x14ac:dyDescent="0.25">
      <c r="A1659" s="37" t="s">
        <v>399</v>
      </c>
      <c r="B1659" s="36">
        <v>843852022284</v>
      </c>
      <c r="C1659" s="35" t="s">
        <v>22</v>
      </c>
      <c r="D1659" s="35" t="s">
        <v>340</v>
      </c>
      <c r="E1659" s="34">
        <v>2</v>
      </c>
      <c r="F1659" s="33"/>
      <c r="G1659" s="32">
        <f>E1659*F1659</f>
        <v>0</v>
      </c>
      <c r="H1659" s="31"/>
      <c r="I1659" s="23" t="s">
        <v>398</v>
      </c>
    </row>
    <row r="1660" spans="1:11" s="22" customFormat="1" ht="18.75" x14ac:dyDescent="0.25">
      <c r="A1660" s="37" t="s">
        <v>397</v>
      </c>
      <c r="B1660" s="36">
        <v>27084494105</v>
      </c>
      <c r="C1660" s="35" t="s">
        <v>22</v>
      </c>
      <c r="D1660" s="35" t="s">
        <v>340</v>
      </c>
      <c r="E1660" s="34">
        <v>11</v>
      </c>
      <c r="F1660" s="33"/>
      <c r="G1660" s="32">
        <f>E1660*F1660</f>
        <v>0</v>
      </c>
      <c r="H1660" s="31"/>
      <c r="I1660" s="23" t="s">
        <v>396</v>
      </c>
    </row>
    <row r="1661" spans="1:11" s="22" customFormat="1" ht="18.75" x14ac:dyDescent="0.25">
      <c r="A1661" s="37" t="s">
        <v>395</v>
      </c>
      <c r="B1661" s="36">
        <v>27084504019</v>
      </c>
      <c r="C1661" s="35" t="s">
        <v>22</v>
      </c>
      <c r="D1661" s="35" t="s">
        <v>340</v>
      </c>
      <c r="E1661" s="34">
        <v>2</v>
      </c>
      <c r="F1661" s="33"/>
      <c r="G1661" s="32">
        <f>E1661*F1661</f>
        <v>0</v>
      </c>
      <c r="H1661" s="31"/>
      <c r="I1661" s="23" t="s">
        <v>394</v>
      </c>
    </row>
    <row r="1662" spans="1:11" s="22" customFormat="1" ht="18.75" x14ac:dyDescent="0.25">
      <c r="A1662" s="37" t="s">
        <v>393</v>
      </c>
      <c r="B1662" s="36">
        <v>27084476477</v>
      </c>
      <c r="C1662" s="35" t="s">
        <v>22</v>
      </c>
      <c r="D1662" s="35" t="s">
        <v>340</v>
      </c>
      <c r="E1662" s="34">
        <v>1</v>
      </c>
      <c r="F1662" s="33"/>
      <c r="G1662" s="32">
        <f>E1662*F1662</f>
        <v>0</v>
      </c>
      <c r="H1662" s="31"/>
      <c r="I1662" s="23" t="s">
        <v>392</v>
      </c>
    </row>
    <row r="1663" spans="1:11" s="45" customFormat="1" ht="18.75" x14ac:dyDescent="0.25">
      <c r="A1663" s="47" t="s">
        <v>391</v>
      </c>
      <c r="B1663" s="46">
        <v>27084494082</v>
      </c>
      <c r="C1663" s="35" t="s">
        <v>22</v>
      </c>
      <c r="D1663" s="35" t="s">
        <v>340</v>
      </c>
      <c r="E1663" s="34">
        <v>1</v>
      </c>
      <c r="F1663" s="33"/>
      <c r="G1663" s="32">
        <f>E1663*F1663</f>
        <v>0</v>
      </c>
      <c r="H1663" s="31"/>
      <c r="I1663" s="23" t="s">
        <v>390</v>
      </c>
      <c r="K1663" s="22"/>
    </row>
    <row r="1664" spans="1:11" s="22" customFormat="1" ht="18.75" x14ac:dyDescent="0.25">
      <c r="A1664" s="37" t="s">
        <v>389</v>
      </c>
      <c r="B1664" s="36">
        <v>27084517545</v>
      </c>
      <c r="C1664" s="35" t="s">
        <v>22</v>
      </c>
      <c r="D1664" s="35" t="s">
        <v>340</v>
      </c>
      <c r="E1664" s="34">
        <v>4</v>
      </c>
      <c r="F1664" s="33"/>
      <c r="G1664" s="32">
        <f>E1664*F1664</f>
        <v>0</v>
      </c>
      <c r="H1664" s="31"/>
      <c r="I1664" s="23" t="s">
        <v>388</v>
      </c>
    </row>
    <row r="1665" spans="1:9" s="22" customFormat="1" ht="18.75" x14ac:dyDescent="0.25">
      <c r="A1665" s="37" t="s">
        <v>387</v>
      </c>
      <c r="B1665" s="36">
        <v>843852022307</v>
      </c>
      <c r="C1665" s="35" t="s">
        <v>22</v>
      </c>
      <c r="D1665" s="35" t="s">
        <v>340</v>
      </c>
      <c r="E1665" s="34">
        <v>1</v>
      </c>
      <c r="F1665" s="33"/>
      <c r="G1665" s="32">
        <f>E1665*F1665</f>
        <v>0</v>
      </c>
      <c r="H1665" s="31"/>
      <c r="I1665" s="23" t="s">
        <v>386</v>
      </c>
    </row>
    <row r="1666" spans="1:9" s="22" customFormat="1" ht="18.75" x14ac:dyDescent="0.25">
      <c r="A1666" s="37" t="s">
        <v>385</v>
      </c>
      <c r="B1666" s="36">
        <v>843852022291</v>
      </c>
      <c r="C1666" s="35" t="s">
        <v>22</v>
      </c>
      <c r="D1666" s="35" t="s">
        <v>340</v>
      </c>
      <c r="E1666" s="34">
        <v>2</v>
      </c>
      <c r="F1666" s="33"/>
      <c r="G1666" s="32">
        <f>E1666*F1666</f>
        <v>0</v>
      </c>
      <c r="H1666" s="31"/>
      <c r="I1666" s="23" t="s">
        <v>384</v>
      </c>
    </row>
    <row r="1667" spans="1:9" s="22" customFormat="1" ht="18.75" x14ac:dyDescent="0.25">
      <c r="A1667" s="37" t="s">
        <v>383</v>
      </c>
      <c r="B1667" s="36">
        <v>27084583700</v>
      </c>
      <c r="C1667" s="35" t="s">
        <v>22</v>
      </c>
      <c r="D1667" s="35" t="s">
        <v>340</v>
      </c>
      <c r="E1667" s="34">
        <v>3</v>
      </c>
      <c r="F1667" s="33"/>
      <c r="G1667" s="32">
        <f>E1667*F1667</f>
        <v>0</v>
      </c>
      <c r="H1667" s="31"/>
      <c r="I1667" s="23" t="s">
        <v>382</v>
      </c>
    </row>
    <row r="1668" spans="1:9" s="22" customFormat="1" ht="18.75" x14ac:dyDescent="0.25">
      <c r="A1668" s="37" t="s">
        <v>381</v>
      </c>
      <c r="B1668" s="36">
        <v>27084504101</v>
      </c>
      <c r="C1668" s="35" t="s">
        <v>22</v>
      </c>
      <c r="D1668" s="35" t="s">
        <v>340</v>
      </c>
      <c r="E1668" s="34">
        <v>3</v>
      </c>
      <c r="F1668" s="33"/>
      <c r="G1668" s="32">
        <f>E1668*F1668</f>
        <v>0</v>
      </c>
      <c r="H1668" s="31"/>
      <c r="I1668" s="23" t="s">
        <v>380</v>
      </c>
    </row>
    <row r="1669" spans="1:9" s="22" customFormat="1" ht="18.75" x14ac:dyDescent="0.25">
      <c r="A1669" s="37" t="s">
        <v>379</v>
      </c>
      <c r="B1669" s="36">
        <v>27084724004</v>
      </c>
      <c r="C1669" s="35" t="s">
        <v>22</v>
      </c>
      <c r="D1669" s="35" t="s">
        <v>340</v>
      </c>
      <c r="E1669" s="34">
        <v>2</v>
      </c>
      <c r="F1669" s="33"/>
      <c r="G1669" s="32">
        <f>E1669*F1669</f>
        <v>0</v>
      </c>
      <c r="H1669" s="31"/>
      <c r="I1669" s="23" t="s">
        <v>378</v>
      </c>
    </row>
    <row r="1670" spans="1:9" s="22" customFormat="1" ht="18.75" x14ac:dyDescent="0.25">
      <c r="A1670" s="37" t="s">
        <v>377</v>
      </c>
      <c r="B1670" s="36">
        <v>27084559859</v>
      </c>
      <c r="C1670" s="35" t="s">
        <v>22</v>
      </c>
      <c r="D1670" s="35" t="s">
        <v>340</v>
      </c>
      <c r="E1670" s="34">
        <v>3</v>
      </c>
      <c r="F1670" s="33"/>
      <c r="G1670" s="32">
        <f>E1670*F1670</f>
        <v>0</v>
      </c>
      <c r="H1670" s="31"/>
      <c r="I1670" s="23" t="s">
        <v>376</v>
      </c>
    </row>
    <row r="1671" spans="1:9" s="22" customFormat="1" ht="18.75" x14ac:dyDescent="0.25">
      <c r="A1671" s="37" t="s">
        <v>375</v>
      </c>
      <c r="B1671" s="36">
        <v>27084599909</v>
      </c>
      <c r="C1671" s="35" t="s">
        <v>22</v>
      </c>
      <c r="D1671" s="35" t="s">
        <v>340</v>
      </c>
      <c r="E1671" s="34">
        <v>2</v>
      </c>
      <c r="F1671" s="33"/>
      <c r="G1671" s="32">
        <f>E1671*F1671</f>
        <v>0</v>
      </c>
      <c r="H1671" s="31"/>
      <c r="I1671" s="23" t="s">
        <v>374</v>
      </c>
    </row>
    <row r="1672" spans="1:9" s="22" customFormat="1" ht="18.75" x14ac:dyDescent="0.25">
      <c r="A1672" s="37" t="s">
        <v>373</v>
      </c>
      <c r="B1672" s="36">
        <v>27084599640</v>
      </c>
      <c r="C1672" s="35" t="s">
        <v>22</v>
      </c>
      <c r="D1672" s="35" t="s">
        <v>340</v>
      </c>
      <c r="E1672" s="34">
        <v>1</v>
      </c>
      <c r="F1672" s="33"/>
      <c r="G1672" s="32">
        <f>E1672*F1672</f>
        <v>0</v>
      </c>
      <c r="H1672" s="31"/>
      <c r="I1672" s="23" t="s">
        <v>372</v>
      </c>
    </row>
    <row r="1673" spans="1:9" s="22" customFormat="1" ht="18.75" x14ac:dyDescent="0.25">
      <c r="A1673" s="37" t="s">
        <v>371</v>
      </c>
      <c r="B1673" s="36">
        <v>27084724028</v>
      </c>
      <c r="C1673" s="35" t="s">
        <v>22</v>
      </c>
      <c r="D1673" s="35" t="s">
        <v>340</v>
      </c>
      <c r="E1673" s="34">
        <v>2</v>
      </c>
      <c r="F1673" s="33"/>
      <c r="G1673" s="32">
        <f>E1673*F1673</f>
        <v>0</v>
      </c>
      <c r="H1673" s="31"/>
      <c r="I1673" s="23" t="s">
        <v>370</v>
      </c>
    </row>
    <row r="1674" spans="1:9" s="22" customFormat="1" ht="18.75" x14ac:dyDescent="0.25">
      <c r="A1674" s="37" t="s">
        <v>369</v>
      </c>
      <c r="B1674" s="36">
        <v>27084494075</v>
      </c>
      <c r="C1674" s="35" t="s">
        <v>22</v>
      </c>
      <c r="D1674" s="35" t="s">
        <v>340</v>
      </c>
      <c r="E1674" s="34">
        <v>1</v>
      </c>
      <c r="F1674" s="33"/>
      <c r="G1674" s="32">
        <f>E1674*F1674</f>
        <v>0</v>
      </c>
      <c r="H1674" s="31"/>
      <c r="I1674" s="23" t="s">
        <v>368</v>
      </c>
    </row>
    <row r="1675" spans="1:9" s="22" customFormat="1" ht="18.75" x14ac:dyDescent="0.25">
      <c r="A1675" s="37" t="s">
        <v>367</v>
      </c>
      <c r="B1675" s="36">
        <v>27084724493</v>
      </c>
      <c r="C1675" s="35" t="s">
        <v>22</v>
      </c>
      <c r="D1675" s="35" t="s">
        <v>340</v>
      </c>
      <c r="E1675" s="34">
        <v>13</v>
      </c>
      <c r="F1675" s="33"/>
      <c r="G1675" s="32">
        <f>E1675*F1675</f>
        <v>0</v>
      </c>
      <c r="H1675" s="31"/>
      <c r="I1675" s="23" t="s">
        <v>366</v>
      </c>
    </row>
    <row r="1676" spans="1:9" s="22" customFormat="1" ht="18.75" x14ac:dyDescent="0.25">
      <c r="A1676" s="37" t="s">
        <v>365</v>
      </c>
      <c r="B1676" s="36">
        <v>27084494136</v>
      </c>
      <c r="C1676" s="35" t="s">
        <v>22</v>
      </c>
      <c r="D1676" s="35" t="s">
        <v>340</v>
      </c>
      <c r="E1676" s="34">
        <v>8</v>
      </c>
      <c r="F1676" s="33"/>
      <c r="G1676" s="32">
        <f>E1676*F1676</f>
        <v>0</v>
      </c>
      <c r="H1676" s="31"/>
      <c r="I1676" s="23" t="s">
        <v>364</v>
      </c>
    </row>
    <row r="1677" spans="1:9" s="22" customFormat="1" ht="18.75" x14ac:dyDescent="0.25">
      <c r="A1677" s="37" t="s">
        <v>363</v>
      </c>
      <c r="B1677" s="36">
        <v>27084654820</v>
      </c>
      <c r="C1677" s="35" t="s">
        <v>22</v>
      </c>
      <c r="D1677" s="35" t="s">
        <v>340</v>
      </c>
      <c r="E1677" s="34">
        <v>4</v>
      </c>
      <c r="F1677" s="33"/>
      <c r="G1677" s="32">
        <f>E1677*F1677</f>
        <v>0</v>
      </c>
      <c r="H1677" s="31"/>
      <c r="I1677" s="23" t="s">
        <v>362</v>
      </c>
    </row>
    <row r="1678" spans="1:9" s="22" customFormat="1" ht="18.75" x14ac:dyDescent="0.25">
      <c r="A1678" s="37" t="s">
        <v>361</v>
      </c>
      <c r="B1678" s="36">
        <v>27084504057</v>
      </c>
      <c r="C1678" s="35" t="s">
        <v>22</v>
      </c>
      <c r="D1678" s="35" t="s">
        <v>340</v>
      </c>
      <c r="E1678" s="34">
        <v>2</v>
      </c>
      <c r="F1678" s="33"/>
      <c r="G1678" s="32">
        <f>E1678*F1678</f>
        <v>0</v>
      </c>
      <c r="H1678" s="31"/>
      <c r="I1678" s="23" t="s">
        <v>360</v>
      </c>
    </row>
    <row r="1679" spans="1:9" s="22" customFormat="1" ht="18.75" x14ac:dyDescent="0.25">
      <c r="A1679" s="37" t="s">
        <v>359</v>
      </c>
      <c r="B1679" s="36">
        <v>27084476408</v>
      </c>
      <c r="C1679" s="35" t="s">
        <v>22</v>
      </c>
      <c r="D1679" s="35" t="s">
        <v>340</v>
      </c>
      <c r="E1679" s="34">
        <v>1</v>
      </c>
      <c r="F1679" s="33"/>
      <c r="G1679" s="32">
        <f>E1679*F1679</f>
        <v>0</v>
      </c>
      <c r="H1679" s="31"/>
      <c r="I1679" s="23" t="s">
        <v>358</v>
      </c>
    </row>
    <row r="1680" spans="1:9" s="22" customFormat="1" ht="18.75" x14ac:dyDescent="0.25">
      <c r="A1680" s="37" t="s">
        <v>357</v>
      </c>
      <c r="B1680" s="36">
        <v>27084494013</v>
      </c>
      <c r="C1680" s="35" t="s">
        <v>22</v>
      </c>
      <c r="D1680" s="35" t="s">
        <v>340</v>
      </c>
      <c r="E1680" s="34">
        <v>1</v>
      </c>
      <c r="F1680" s="33"/>
      <c r="G1680" s="32">
        <f>E1680*F1680</f>
        <v>0</v>
      </c>
      <c r="H1680" s="31"/>
      <c r="I1680" s="23" t="s">
        <v>356</v>
      </c>
    </row>
    <row r="1681" spans="1:9" s="22" customFormat="1" ht="18.75" x14ac:dyDescent="0.25">
      <c r="A1681" s="37" t="s">
        <v>355</v>
      </c>
      <c r="B1681" s="36">
        <v>27084569643</v>
      </c>
      <c r="C1681" s="35" t="s">
        <v>22</v>
      </c>
      <c r="D1681" s="35" t="s">
        <v>340</v>
      </c>
      <c r="E1681" s="34">
        <v>1</v>
      </c>
      <c r="F1681" s="33"/>
      <c r="G1681" s="32">
        <f>E1681*F1681</f>
        <v>0</v>
      </c>
      <c r="H1681" s="31"/>
      <c r="I1681" s="23" t="s">
        <v>354</v>
      </c>
    </row>
    <row r="1682" spans="1:9" s="22" customFormat="1" ht="18.75" x14ac:dyDescent="0.25">
      <c r="A1682" s="37" t="s">
        <v>353</v>
      </c>
      <c r="B1682" s="36">
        <v>27084517552</v>
      </c>
      <c r="C1682" s="35" t="s">
        <v>22</v>
      </c>
      <c r="D1682" s="35" t="s">
        <v>340</v>
      </c>
      <c r="E1682" s="34">
        <v>8</v>
      </c>
      <c r="F1682" s="33"/>
      <c r="G1682" s="32">
        <f>E1682*F1682</f>
        <v>0</v>
      </c>
      <c r="H1682" s="31"/>
      <c r="I1682" s="23" t="s">
        <v>352</v>
      </c>
    </row>
    <row r="1683" spans="1:9" s="22" customFormat="1" ht="18.75" x14ac:dyDescent="0.25">
      <c r="A1683" s="37" t="s">
        <v>351</v>
      </c>
      <c r="B1683" s="36">
        <v>27084476415</v>
      </c>
      <c r="C1683" s="35" t="s">
        <v>22</v>
      </c>
      <c r="D1683" s="35" t="s">
        <v>340</v>
      </c>
      <c r="E1683" s="34">
        <v>2</v>
      </c>
      <c r="F1683" s="33"/>
      <c r="G1683" s="32">
        <f>E1683*F1683</f>
        <v>0</v>
      </c>
      <c r="H1683" s="31"/>
      <c r="I1683" s="23" t="s">
        <v>350</v>
      </c>
    </row>
    <row r="1684" spans="1:9" s="22" customFormat="1" ht="18.75" x14ac:dyDescent="0.25">
      <c r="A1684" s="37" t="s">
        <v>349</v>
      </c>
      <c r="B1684" s="36">
        <v>27084504088</v>
      </c>
      <c r="C1684" s="35" t="s">
        <v>22</v>
      </c>
      <c r="D1684" s="35" t="s">
        <v>340</v>
      </c>
      <c r="E1684" s="34">
        <v>1</v>
      </c>
      <c r="F1684" s="33"/>
      <c r="G1684" s="32">
        <f>E1684*F1684</f>
        <v>0</v>
      </c>
      <c r="H1684" s="31"/>
      <c r="I1684" s="23" t="s">
        <v>348</v>
      </c>
    </row>
    <row r="1685" spans="1:9" s="22" customFormat="1" ht="18.75" x14ac:dyDescent="0.25">
      <c r="A1685" s="37" t="s">
        <v>347</v>
      </c>
      <c r="B1685" s="36">
        <v>27084476460</v>
      </c>
      <c r="C1685" s="35" t="s">
        <v>22</v>
      </c>
      <c r="D1685" s="35" t="s">
        <v>340</v>
      </c>
      <c r="E1685" s="34">
        <v>1</v>
      </c>
      <c r="F1685" s="33"/>
      <c r="G1685" s="32">
        <f>E1685*F1685</f>
        <v>0</v>
      </c>
      <c r="H1685" s="31"/>
      <c r="I1685" s="23" t="s">
        <v>346</v>
      </c>
    </row>
    <row r="1686" spans="1:9" s="22" customFormat="1" ht="18.75" x14ac:dyDescent="0.25">
      <c r="A1686" s="37" t="s">
        <v>345</v>
      </c>
      <c r="B1686" s="36">
        <v>27084504040</v>
      </c>
      <c r="C1686" s="35" t="s">
        <v>22</v>
      </c>
      <c r="D1686" s="35" t="s">
        <v>340</v>
      </c>
      <c r="E1686" s="34">
        <v>1</v>
      </c>
      <c r="F1686" s="33"/>
      <c r="G1686" s="32">
        <f>E1686*F1686</f>
        <v>0</v>
      </c>
      <c r="H1686" s="31"/>
      <c r="I1686" s="23" t="s">
        <v>344</v>
      </c>
    </row>
    <row r="1687" spans="1:9" s="22" customFormat="1" ht="18.75" x14ac:dyDescent="0.25">
      <c r="A1687" s="37" t="s">
        <v>343</v>
      </c>
      <c r="B1687" s="36">
        <v>27084569636</v>
      </c>
      <c r="C1687" s="35" t="s">
        <v>22</v>
      </c>
      <c r="D1687" s="35" t="s">
        <v>340</v>
      </c>
      <c r="E1687" s="34">
        <v>1</v>
      </c>
      <c r="F1687" s="33"/>
      <c r="G1687" s="32">
        <f>E1687*F1687</f>
        <v>0</v>
      </c>
      <c r="H1687" s="31"/>
      <c r="I1687" s="23" t="s">
        <v>342</v>
      </c>
    </row>
    <row r="1688" spans="1:9" s="22" customFormat="1" ht="18.75" x14ac:dyDescent="0.25">
      <c r="A1688" s="37" t="s">
        <v>341</v>
      </c>
      <c r="B1688" s="36">
        <v>27084593310</v>
      </c>
      <c r="C1688" s="35" t="s">
        <v>22</v>
      </c>
      <c r="D1688" s="35" t="s">
        <v>340</v>
      </c>
      <c r="E1688" s="34">
        <v>1</v>
      </c>
      <c r="F1688" s="33"/>
      <c r="G1688" s="32">
        <f>E1688*F1688</f>
        <v>0</v>
      </c>
      <c r="H1688" s="31"/>
      <c r="I1688" s="23" t="s">
        <v>339</v>
      </c>
    </row>
    <row r="1689" spans="1:9" s="22" customFormat="1" ht="21" x14ac:dyDescent="0.25">
      <c r="A1689" s="43" t="s">
        <v>338</v>
      </c>
      <c r="B1689" s="42" t="s">
        <v>19</v>
      </c>
      <c r="C1689" s="41"/>
      <c r="D1689" s="41"/>
      <c r="E1689" s="40" t="s">
        <v>19</v>
      </c>
      <c r="F1689" s="39"/>
      <c r="G1689" s="38"/>
      <c r="H1689" s="31"/>
      <c r="I1689" s="23"/>
    </row>
    <row r="1690" spans="1:9" s="22" customFormat="1" ht="18.75" x14ac:dyDescent="0.25">
      <c r="A1690" s="37" t="s">
        <v>337</v>
      </c>
      <c r="B1690" s="44">
        <v>74299233470</v>
      </c>
      <c r="C1690" s="35" t="s">
        <v>22</v>
      </c>
      <c r="D1690" s="35" t="s">
        <v>326</v>
      </c>
      <c r="E1690" s="34">
        <v>64</v>
      </c>
      <c r="F1690" s="33"/>
      <c r="G1690" s="32">
        <f>E1690*F1690</f>
        <v>0</v>
      </c>
      <c r="H1690" s="31"/>
      <c r="I1690" s="23" t="s">
        <v>336</v>
      </c>
    </row>
    <row r="1691" spans="1:9" s="22" customFormat="1" ht="18.75" x14ac:dyDescent="0.25">
      <c r="A1691" s="37" t="s">
        <v>335</v>
      </c>
      <c r="B1691" s="44">
        <v>25695654017</v>
      </c>
      <c r="C1691" s="35" t="s">
        <v>22</v>
      </c>
      <c r="D1691" s="35" t="s">
        <v>326</v>
      </c>
      <c r="E1691" s="34">
        <v>7</v>
      </c>
      <c r="F1691" s="33"/>
      <c r="G1691" s="32">
        <f>E1691*F1691</f>
        <v>0</v>
      </c>
      <c r="H1691" s="31"/>
      <c r="I1691" s="23" t="s">
        <v>334</v>
      </c>
    </row>
    <row r="1692" spans="1:9" s="22" customFormat="1" ht="18.75" x14ac:dyDescent="0.25">
      <c r="A1692" s="37" t="s">
        <v>333</v>
      </c>
      <c r="B1692" s="36">
        <v>400007217102</v>
      </c>
      <c r="C1692" s="35" t="s">
        <v>22</v>
      </c>
      <c r="D1692" s="35" t="s">
        <v>326</v>
      </c>
      <c r="E1692" s="34">
        <v>14</v>
      </c>
      <c r="F1692" s="33"/>
      <c r="G1692" s="32">
        <f>E1692*F1692</f>
        <v>0</v>
      </c>
      <c r="H1692" s="31"/>
      <c r="I1692" s="23" t="s">
        <v>332</v>
      </c>
    </row>
    <row r="1693" spans="1:9" s="22" customFormat="1" ht="18.75" x14ac:dyDescent="0.25">
      <c r="A1693" s="37" t="s">
        <v>331</v>
      </c>
      <c r="B1693" s="44">
        <v>74299233463</v>
      </c>
      <c r="C1693" s="35" t="s">
        <v>22</v>
      </c>
      <c r="D1693" s="35" t="s">
        <v>326</v>
      </c>
      <c r="E1693" s="34">
        <v>12</v>
      </c>
      <c r="F1693" s="33"/>
      <c r="G1693" s="32">
        <f>E1693*F1693</f>
        <v>0</v>
      </c>
      <c r="H1693" s="31"/>
      <c r="I1693" s="23" t="s">
        <v>330</v>
      </c>
    </row>
    <row r="1694" spans="1:9" s="22" customFormat="1" ht="18.75" x14ac:dyDescent="0.25">
      <c r="A1694" s="37" t="s">
        <v>329</v>
      </c>
      <c r="B1694" s="44">
        <v>74299233456</v>
      </c>
      <c r="C1694" s="35" t="s">
        <v>22</v>
      </c>
      <c r="D1694" s="35" t="s">
        <v>326</v>
      </c>
      <c r="E1694" s="34">
        <v>9</v>
      </c>
      <c r="F1694" s="33"/>
      <c r="G1694" s="32">
        <f>E1694*F1694</f>
        <v>0</v>
      </c>
      <c r="H1694" s="31"/>
      <c r="I1694" s="23" t="s">
        <v>328</v>
      </c>
    </row>
    <row r="1695" spans="1:9" s="22" customFormat="1" ht="18.75" x14ac:dyDescent="0.25">
      <c r="A1695" s="37" t="s">
        <v>327</v>
      </c>
      <c r="B1695" s="44">
        <v>27736010257</v>
      </c>
      <c r="C1695" s="35" t="s">
        <v>22</v>
      </c>
      <c r="D1695" s="35" t="s">
        <v>326</v>
      </c>
      <c r="E1695" s="34">
        <v>23</v>
      </c>
      <c r="F1695" s="33"/>
      <c r="G1695" s="32">
        <f>E1695*F1695</f>
        <v>0</v>
      </c>
      <c r="H1695" s="31"/>
      <c r="I1695" s="23" t="s">
        <v>325</v>
      </c>
    </row>
    <row r="1696" spans="1:9" s="22" customFormat="1" ht="21" x14ac:dyDescent="0.25">
      <c r="A1696" s="43" t="s">
        <v>324</v>
      </c>
      <c r="B1696" s="42" t="s">
        <v>19</v>
      </c>
      <c r="C1696" s="41"/>
      <c r="D1696" s="41"/>
      <c r="E1696" s="40" t="s">
        <v>19</v>
      </c>
      <c r="F1696" s="39"/>
      <c r="G1696" s="38"/>
      <c r="H1696" s="31"/>
      <c r="I1696" s="23"/>
    </row>
    <row r="1697" spans="1:9" s="22" customFormat="1" ht="30" x14ac:dyDescent="0.25">
      <c r="A1697" s="37" t="s">
        <v>323</v>
      </c>
      <c r="B1697" s="36">
        <v>27084827811</v>
      </c>
      <c r="C1697" s="35" t="s">
        <v>22</v>
      </c>
      <c r="D1697" s="35" t="s">
        <v>260</v>
      </c>
      <c r="E1697" s="34">
        <v>6</v>
      </c>
      <c r="F1697" s="33"/>
      <c r="G1697" s="32">
        <f>E1697*F1697</f>
        <v>0</v>
      </c>
      <c r="H1697" s="31"/>
      <c r="I1697" s="23" t="s">
        <v>322</v>
      </c>
    </row>
    <row r="1698" spans="1:9" s="22" customFormat="1" ht="18.75" x14ac:dyDescent="0.25">
      <c r="A1698" s="37" t="s">
        <v>321</v>
      </c>
      <c r="B1698" s="36">
        <v>27084827835</v>
      </c>
      <c r="C1698" s="35" t="s">
        <v>22</v>
      </c>
      <c r="D1698" s="35" t="s">
        <v>260</v>
      </c>
      <c r="E1698" s="34">
        <v>1</v>
      </c>
      <c r="F1698" s="33"/>
      <c r="G1698" s="32">
        <f>E1698*F1698</f>
        <v>0</v>
      </c>
      <c r="H1698" s="31"/>
      <c r="I1698" s="23" t="s">
        <v>320</v>
      </c>
    </row>
    <row r="1699" spans="1:9" s="22" customFormat="1" ht="18.75" x14ac:dyDescent="0.25">
      <c r="A1699" s="37" t="s">
        <v>319</v>
      </c>
      <c r="B1699" s="36">
        <v>27084827828</v>
      </c>
      <c r="C1699" s="35" t="s">
        <v>22</v>
      </c>
      <c r="D1699" s="35" t="s">
        <v>260</v>
      </c>
      <c r="E1699" s="34">
        <v>4</v>
      </c>
      <c r="F1699" s="33"/>
      <c r="G1699" s="32">
        <f>E1699*F1699</f>
        <v>0</v>
      </c>
      <c r="H1699" s="31"/>
      <c r="I1699" s="23" t="s">
        <v>318</v>
      </c>
    </row>
    <row r="1700" spans="1:9" s="22" customFormat="1" ht="18.75" x14ac:dyDescent="0.25">
      <c r="A1700" s="37" t="s">
        <v>317</v>
      </c>
      <c r="B1700" s="36">
        <v>27084827866</v>
      </c>
      <c r="C1700" s="35" t="s">
        <v>22</v>
      </c>
      <c r="D1700" s="35" t="s">
        <v>260</v>
      </c>
      <c r="E1700" s="34">
        <v>1</v>
      </c>
      <c r="F1700" s="33"/>
      <c r="G1700" s="32">
        <f>E1700*F1700</f>
        <v>0</v>
      </c>
      <c r="H1700" s="31"/>
      <c r="I1700" s="23" t="s">
        <v>316</v>
      </c>
    </row>
    <row r="1701" spans="1:9" s="22" customFormat="1" ht="18.75" x14ac:dyDescent="0.25">
      <c r="A1701" s="37" t="s">
        <v>315</v>
      </c>
      <c r="B1701" s="36">
        <v>27084827842</v>
      </c>
      <c r="C1701" s="35" t="s">
        <v>22</v>
      </c>
      <c r="D1701" s="35" t="s">
        <v>260</v>
      </c>
      <c r="E1701" s="34">
        <v>2</v>
      </c>
      <c r="F1701" s="33"/>
      <c r="G1701" s="32">
        <f>E1701*F1701</f>
        <v>0</v>
      </c>
      <c r="H1701" s="31"/>
      <c r="I1701" s="23" t="s">
        <v>314</v>
      </c>
    </row>
    <row r="1702" spans="1:9" s="22" customFormat="1" ht="18.75" x14ac:dyDescent="0.25">
      <c r="A1702" s="37" t="s">
        <v>313</v>
      </c>
      <c r="B1702" s="36">
        <v>27084704525</v>
      </c>
      <c r="C1702" s="35" t="s">
        <v>22</v>
      </c>
      <c r="D1702" s="35" t="s">
        <v>260</v>
      </c>
      <c r="E1702" s="34">
        <v>5</v>
      </c>
      <c r="F1702" s="33"/>
      <c r="G1702" s="32">
        <f>E1702*F1702</f>
        <v>0</v>
      </c>
      <c r="H1702" s="31"/>
      <c r="I1702" s="23" t="s">
        <v>312</v>
      </c>
    </row>
    <row r="1703" spans="1:9" s="22" customFormat="1" ht="18.75" x14ac:dyDescent="0.25">
      <c r="A1703" s="37" t="s">
        <v>311</v>
      </c>
      <c r="B1703" s="36">
        <v>27084704495</v>
      </c>
      <c r="C1703" s="35" t="s">
        <v>22</v>
      </c>
      <c r="D1703" s="35" t="s">
        <v>260</v>
      </c>
      <c r="E1703" s="34">
        <v>1</v>
      </c>
      <c r="F1703" s="33"/>
      <c r="G1703" s="32">
        <f>E1703*F1703</f>
        <v>0</v>
      </c>
      <c r="H1703" s="31"/>
      <c r="I1703" s="23" t="s">
        <v>310</v>
      </c>
    </row>
    <row r="1704" spans="1:9" s="22" customFormat="1" ht="18.75" x14ac:dyDescent="0.25">
      <c r="A1704" s="37" t="s">
        <v>309</v>
      </c>
      <c r="B1704" s="36">
        <v>27084729214</v>
      </c>
      <c r="C1704" s="35" t="s">
        <v>22</v>
      </c>
      <c r="D1704" s="35" t="s">
        <v>260</v>
      </c>
      <c r="E1704" s="34">
        <v>1</v>
      </c>
      <c r="F1704" s="33"/>
      <c r="G1704" s="32">
        <f>E1704*F1704</f>
        <v>0</v>
      </c>
      <c r="H1704" s="31"/>
      <c r="I1704" s="23" t="s">
        <v>308</v>
      </c>
    </row>
    <row r="1705" spans="1:9" s="22" customFormat="1" ht="18.75" x14ac:dyDescent="0.25">
      <c r="A1705" s="37" t="s">
        <v>307</v>
      </c>
      <c r="B1705" s="36">
        <v>27084729221</v>
      </c>
      <c r="C1705" s="35" t="s">
        <v>22</v>
      </c>
      <c r="D1705" s="35" t="s">
        <v>260</v>
      </c>
      <c r="E1705" s="34">
        <v>4</v>
      </c>
      <c r="F1705" s="33"/>
      <c r="G1705" s="32">
        <f>E1705*F1705</f>
        <v>0</v>
      </c>
      <c r="H1705" s="31"/>
      <c r="I1705" s="23" t="s">
        <v>306</v>
      </c>
    </row>
    <row r="1706" spans="1:9" s="22" customFormat="1" ht="18.75" x14ac:dyDescent="0.25">
      <c r="A1706" s="37" t="s">
        <v>305</v>
      </c>
      <c r="B1706" s="36">
        <v>27084729238</v>
      </c>
      <c r="C1706" s="35" t="s">
        <v>22</v>
      </c>
      <c r="D1706" s="35" t="s">
        <v>260</v>
      </c>
      <c r="E1706" s="34">
        <v>1</v>
      </c>
      <c r="F1706" s="33"/>
      <c r="G1706" s="32">
        <f>E1706*F1706</f>
        <v>0</v>
      </c>
      <c r="H1706" s="31"/>
      <c r="I1706" s="23" t="s">
        <v>304</v>
      </c>
    </row>
    <row r="1707" spans="1:9" s="22" customFormat="1" ht="18.75" x14ac:dyDescent="0.25">
      <c r="A1707" s="37" t="s">
        <v>303</v>
      </c>
      <c r="B1707" s="36">
        <v>27084704518</v>
      </c>
      <c r="C1707" s="35" t="s">
        <v>22</v>
      </c>
      <c r="D1707" s="35" t="s">
        <v>260</v>
      </c>
      <c r="E1707" s="34">
        <v>5</v>
      </c>
      <c r="F1707" s="33"/>
      <c r="G1707" s="32">
        <f>E1707*F1707</f>
        <v>0</v>
      </c>
      <c r="H1707" s="31"/>
      <c r="I1707" s="23" t="s">
        <v>302</v>
      </c>
    </row>
    <row r="1708" spans="1:9" s="22" customFormat="1" ht="18.75" x14ac:dyDescent="0.25">
      <c r="A1708" s="37" t="s">
        <v>301</v>
      </c>
      <c r="B1708" s="36">
        <v>27084729184</v>
      </c>
      <c r="C1708" s="35" t="s">
        <v>22</v>
      </c>
      <c r="D1708" s="35" t="s">
        <v>260</v>
      </c>
      <c r="E1708" s="34">
        <v>2</v>
      </c>
      <c r="F1708" s="33"/>
      <c r="G1708" s="32">
        <f>E1708*F1708</f>
        <v>0</v>
      </c>
      <c r="H1708" s="31"/>
      <c r="I1708" s="23" t="s">
        <v>300</v>
      </c>
    </row>
    <row r="1709" spans="1:9" s="22" customFormat="1" ht="18.75" x14ac:dyDescent="0.25">
      <c r="A1709" s="37" t="s">
        <v>299</v>
      </c>
      <c r="B1709" s="36">
        <v>27084718188</v>
      </c>
      <c r="C1709" s="35" t="s">
        <v>22</v>
      </c>
      <c r="D1709" s="35" t="s">
        <v>260</v>
      </c>
      <c r="E1709" s="34">
        <v>2</v>
      </c>
      <c r="F1709" s="33"/>
      <c r="G1709" s="32">
        <f>E1709*F1709</f>
        <v>0</v>
      </c>
      <c r="H1709" s="31"/>
      <c r="I1709" s="23" t="s">
        <v>298</v>
      </c>
    </row>
    <row r="1710" spans="1:9" s="22" customFormat="1" ht="30" x14ac:dyDescent="0.25">
      <c r="A1710" s="37" t="s">
        <v>297</v>
      </c>
      <c r="B1710" s="36">
        <v>27084718171</v>
      </c>
      <c r="C1710" s="35" t="s">
        <v>22</v>
      </c>
      <c r="D1710" s="35" t="s">
        <v>260</v>
      </c>
      <c r="E1710" s="34">
        <v>2</v>
      </c>
      <c r="F1710" s="33"/>
      <c r="G1710" s="32">
        <f>E1710*F1710</f>
        <v>0</v>
      </c>
      <c r="H1710" s="31"/>
      <c r="I1710" s="23" t="s">
        <v>296</v>
      </c>
    </row>
    <row r="1711" spans="1:9" s="22" customFormat="1" ht="18.75" x14ac:dyDescent="0.25">
      <c r="A1711" s="37" t="s">
        <v>295</v>
      </c>
      <c r="B1711" s="36">
        <v>27084718218</v>
      </c>
      <c r="C1711" s="35" t="s">
        <v>22</v>
      </c>
      <c r="D1711" s="35" t="s">
        <v>260</v>
      </c>
      <c r="E1711" s="34">
        <v>33</v>
      </c>
      <c r="F1711" s="33"/>
      <c r="G1711" s="32">
        <f>E1711*F1711</f>
        <v>0</v>
      </c>
      <c r="H1711" s="31"/>
      <c r="I1711" s="23" t="s">
        <v>294</v>
      </c>
    </row>
    <row r="1712" spans="1:9" s="22" customFormat="1" ht="30" x14ac:dyDescent="0.25">
      <c r="A1712" s="37" t="s">
        <v>293</v>
      </c>
      <c r="B1712" s="36">
        <v>27084718201</v>
      </c>
      <c r="C1712" s="35" t="s">
        <v>22</v>
      </c>
      <c r="D1712" s="35" t="s">
        <v>260</v>
      </c>
      <c r="E1712" s="34">
        <v>11</v>
      </c>
      <c r="F1712" s="33"/>
      <c r="G1712" s="32">
        <f>E1712*F1712</f>
        <v>0</v>
      </c>
      <c r="H1712" s="31"/>
      <c r="I1712" s="23" t="s">
        <v>292</v>
      </c>
    </row>
    <row r="1713" spans="1:9" s="22" customFormat="1" ht="18.75" x14ac:dyDescent="0.25">
      <c r="A1713" s="37" t="s">
        <v>291</v>
      </c>
      <c r="B1713" s="36">
        <v>27084729207</v>
      </c>
      <c r="C1713" s="35" t="s">
        <v>22</v>
      </c>
      <c r="D1713" s="35" t="s">
        <v>260</v>
      </c>
      <c r="E1713" s="34">
        <v>2</v>
      </c>
      <c r="F1713" s="33"/>
      <c r="G1713" s="32">
        <f>E1713*F1713</f>
        <v>0</v>
      </c>
      <c r="H1713" s="31"/>
      <c r="I1713" s="23" t="s">
        <v>290</v>
      </c>
    </row>
    <row r="1714" spans="1:9" s="22" customFormat="1" ht="18.75" x14ac:dyDescent="0.25">
      <c r="A1714" s="37" t="s">
        <v>289</v>
      </c>
      <c r="B1714" s="36">
        <v>27084749663</v>
      </c>
      <c r="C1714" s="35" t="s">
        <v>22</v>
      </c>
      <c r="D1714" s="35" t="s">
        <v>260</v>
      </c>
      <c r="E1714" s="34">
        <v>2</v>
      </c>
      <c r="F1714" s="33"/>
      <c r="G1714" s="32">
        <f>E1714*F1714</f>
        <v>0</v>
      </c>
      <c r="H1714" s="31"/>
      <c r="I1714" s="23" t="s">
        <v>288</v>
      </c>
    </row>
    <row r="1715" spans="1:9" s="22" customFormat="1" ht="18.75" x14ac:dyDescent="0.25">
      <c r="A1715" s="37" t="s">
        <v>287</v>
      </c>
      <c r="B1715" s="36">
        <v>27084757439</v>
      </c>
      <c r="C1715" s="35" t="s">
        <v>22</v>
      </c>
      <c r="D1715" s="35" t="s">
        <v>260</v>
      </c>
      <c r="E1715" s="34">
        <v>6</v>
      </c>
      <c r="F1715" s="33"/>
      <c r="G1715" s="32">
        <f>E1715*F1715</f>
        <v>0</v>
      </c>
      <c r="H1715" s="31"/>
      <c r="I1715" s="23" t="s">
        <v>286</v>
      </c>
    </row>
    <row r="1716" spans="1:9" s="22" customFormat="1" ht="18.75" x14ac:dyDescent="0.25">
      <c r="A1716" s="37" t="s">
        <v>285</v>
      </c>
      <c r="B1716" s="36">
        <v>27084749656</v>
      </c>
      <c r="C1716" s="35" t="s">
        <v>22</v>
      </c>
      <c r="D1716" s="35" t="s">
        <v>260</v>
      </c>
      <c r="E1716" s="34">
        <v>5</v>
      </c>
      <c r="F1716" s="33"/>
      <c r="G1716" s="32">
        <f>E1716*F1716</f>
        <v>0</v>
      </c>
      <c r="H1716" s="31"/>
      <c r="I1716" s="23" t="s">
        <v>284</v>
      </c>
    </row>
    <row r="1717" spans="1:9" s="22" customFormat="1" ht="18.75" x14ac:dyDescent="0.25">
      <c r="A1717" s="37" t="s">
        <v>283</v>
      </c>
      <c r="B1717" s="36">
        <v>27084749618</v>
      </c>
      <c r="C1717" s="35" t="s">
        <v>22</v>
      </c>
      <c r="D1717" s="35" t="s">
        <v>260</v>
      </c>
      <c r="E1717" s="34">
        <v>13</v>
      </c>
      <c r="F1717" s="33"/>
      <c r="G1717" s="32">
        <f>E1717*F1717</f>
        <v>0</v>
      </c>
      <c r="H1717" s="31"/>
      <c r="I1717" s="23" t="s">
        <v>282</v>
      </c>
    </row>
    <row r="1718" spans="1:9" s="22" customFormat="1" ht="18.75" x14ac:dyDescent="0.25">
      <c r="A1718" s="37" t="s">
        <v>281</v>
      </c>
      <c r="B1718" s="36">
        <v>27084749632</v>
      </c>
      <c r="C1718" s="35" t="s">
        <v>22</v>
      </c>
      <c r="D1718" s="35" t="s">
        <v>260</v>
      </c>
      <c r="E1718" s="34">
        <v>11</v>
      </c>
      <c r="F1718" s="33"/>
      <c r="G1718" s="32">
        <f>E1718*F1718</f>
        <v>0</v>
      </c>
      <c r="H1718" s="31"/>
      <c r="I1718" s="23" t="s">
        <v>280</v>
      </c>
    </row>
    <row r="1719" spans="1:9" s="22" customFormat="1" ht="18.75" x14ac:dyDescent="0.25">
      <c r="A1719" s="37" t="s">
        <v>279</v>
      </c>
      <c r="B1719" s="36">
        <v>27084749625</v>
      </c>
      <c r="C1719" s="35" t="s">
        <v>22</v>
      </c>
      <c r="D1719" s="35" t="s">
        <v>260</v>
      </c>
      <c r="E1719" s="34">
        <v>24</v>
      </c>
      <c r="F1719" s="33"/>
      <c r="G1719" s="32">
        <f>E1719*F1719</f>
        <v>0</v>
      </c>
      <c r="H1719" s="31"/>
      <c r="I1719" s="23" t="s">
        <v>278</v>
      </c>
    </row>
    <row r="1720" spans="1:9" s="22" customFormat="1" ht="18.75" x14ac:dyDescent="0.25">
      <c r="A1720" s="37" t="s">
        <v>277</v>
      </c>
      <c r="B1720" s="36">
        <v>27084749694</v>
      </c>
      <c r="C1720" s="35" t="s">
        <v>22</v>
      </c>
      <c r="D1720" s="35" t="s">
        <v>260</v>
      </c>
      <c r="E1720" s="34">
        <v>16</v>
      </c>
      <c r="F1720" s="33"/>
      <c r="G1720" s="32">
        <f>E1720*F1720</f>
        <v>0</v>
      </c>
      <c r="H1720" s="31"/>
      <c r="I1720" s="23" t="s">
        <v>276</v>
      </c>
    </row>
    <row r="1721" spans="1:9" s="22" customFormat="1" ht="18.75" x14ac:dyDescent="0.25">
      <c r="A1721" s="37" t="s">
        <v>275</v>
      </c>
      <c r="B1721" s="36">
        <v>27084749700</v>
      </c>
      <c r="C1721" s="35" t="s">
        <v>22</v>
      </c>
      <c r="D1721" s="35" t="s">
        <v>260</v>
      </c>
      <c r="E1721" s="34">
        <v>13</v>
      </c>
      <c r="F1721" s="33"/>
      <c r="G1721" s="32">
        <f>E1721*F1721</f>
        <v>0</v>
      </c>
      <c r="H1721" s="31"/>
      <c r="I1721" s="23" t="s">
        <v>274</v>
      </c>
    </row>
    <row r="1722" spans="1:9" s="22" customFormat="1" ht="18.75" x14ac:dyDescent="0.25">
      <c r="A1722" s="37" t="s">
        <v>273</v>
      </c>
      <c r="B1722" s="36">
        <v>27084749687</v>
      </c>
      <c r="C1722" s="35" t="s">
        <v>22</v>
      </c>
      <c r="D1722" s="35" t="s">
        <v>260</v>
      </c>
      <c r="E1722" s="34">
        <v>1</v>
      </c>
      <c r="F1722" s="33"/>
      <c r="G1722" s="32">
        <f>E1722*F1722</f>
        <v>0</v>
      </c>
      <c r="H1722" s="31"/>
      <c r="I1722" s="23" t="s">
        <v>272</v>
      </c>
    </row>
    <row r="1723" spans="1:9" s="22" customFormat="1" ht="30" x14ac:dyDescent="0.25">
      <c r="A1723" s="37" t="s">
        <v>271</v>
      </c>
      <c r="B1723" s="36">
        <v>27084970821</v>
      </c>
      <c r="C1723" s="35" t="s">
        <v>22</v>
      </c>
      <c r="D1723" s="35" t="s">
        <v>260</v>
      </c>
      <c r="E1723" s="34">
        <v>8</v>
      </c>
      <c r="F1723" s="33"/>
      <c r="G1723" s="32">
        <f>E1723*F1723</f>
        <v>0</v>
      </c>
      <c r="H1723" s="31"/>
      <c r="I1723" s="23" t="s">
        <v>270</v>
      </c>
    </row>
    <row r="1724" spans="1:9" s="22" customFormat="1" ht="45" x14ac:dyDescent="0.25">
      <c r="A1724" s="37" t="s">
        <v>269</v>
      </c>
      <c r="B1724" s="36">
        <v>746775100186</v>
      </c>
      <c r="C1724" s="35" t="s">
        <v>22</v>
      </c>
      <c r="D1724" s="35" t="s">
        <v>260</v>
      </c>
      <c r="E1724" s="34">
        <v>5</v>
      </c>
      <c r="F1724" s="33"/>
      <c r="G1724" s="32">
        <f>E1724*F1724</f>
        <v>0</v>
      </c>
      <c r="H1724" s="31"/>
      <c r="I1724" s="23" t="s">
        <v>268</v>
      </c>
    </row>
    <row r="1725" spans="1:9" s="22" customFormat="1" ht="30" x14ac:dyDescent="0.25">
      <c r="A1725" s="37" t="s">
        <v>267</v>
      </c>
      <c r="B1725" s="36">
        <v>27084802931</v>
      </c>
      <c r="C1725" s="35" t="s">
        <v>22</v>
      </c>
      <c r="D1725" s="35" t="s">
        <v>260</v>
      </c>
      <c r="E1725" s="34">
        <v>12</v>
      </c>
      <c r="F1725" s="33"/>
      <c r="G1725" s="32">
        <f>E1725*F1725</f>
        <v>0</v>
      </c>
      <c r="H1725" s="31"/>
      <c r="I1725" s="23" t="s">
        <v>266</v>
      </c>
    </row>
    <row r="1726" spans="1:9" s="22" customFormat="1" ht="18.75" x14ac:dyDescent="0.25">
      <c r="A1726" s="37" t="s">
        <v>265</v>
      </c>
      <c r="B1726" s="36">
        <v>27084704501</v>
      </c>
      <c r="C1726" s="35" t="s">
        <v>22</v>
      </c>
      <c r="D1726" s="35" t="s">
        <v>260</v>
      </c>
      <c r="E1726" s="34">
        <v>5</v>
      </c>
      <c r="F1726" s="33"/>
      <c r="G1726" s="32">
        <f>E1726*F1726</f>
        <v>0</v>
      </c>
      <c r="H1726" s="31"/>
      <c r="I1726" s="23" t="s">
        <v>264</v>
      </c>
    </row>
    <row r="1727" spans="1:9" s="22" customFormat="1" ht="18.75" x14ac:dyDescent="0.25">
      <c r="A1727" s="37" t="s">
        <v>263</v>
      </c>
      <c r="B1727" s="36">
        <v>27084718195</v>
      </c>
      <c r="C1727" s="35" t="s">
        <v>22</v>
      </c>
      <c r="D1727" s="35" t="s">
        <v>260</v>
      </c>
      <c r="E1727" s="34">
        <v>13</v>
      </c>
      <c r="F1727" s="33"/>
      <c r="G1727" s="32">
        <f>E1727*F1727</f>
        <v>0</v>
      </c>
      <c r="H1727" s="31"/>
      <c r="I1727" s="23" t="s">
        <v>262</v>
      </c>
    </row>
    <row r="1728" spans="1:9" s="22" customFormat="1" ht="18.75" x14ac:dyDescent="0.25">
      <c r="A1728" s="37" t="s">
        <v>261</v>
      </c>
      <c r="B1728" s="36">
        <v>27084802924</v>
      </c>
      <c r="C1728" s="35" t="s">
        <v>22</v>
      </c>
      <c r="D1728" s="35" t="s">
        <v>260</v>
      </c>
      <c r="E1728" s="34">
        <v>5</v>
      </c>
      <c r="F1728" s="33"/>
      <c r="G1728" s="32">
        <f>E1728*F1728</f>
        <v>0</v>
      </c>
      <c r="H1728" s="31"/>
      <c r="I1728" s="23" t="s">
        <v>259</v>
      </c>
    </row>
    <row r="1729" spans="1:9" s="22" customFormat="1" ht="21" x14ac:dyDescent="0.25">
      <c r="A1729" s="43" t="s">
        <v>258</v>
      </c>
      <c r="B1729" s="42" t="s">
        <v>19</v>
      </c>
      <c r="C1729" s="41"/>
      <c r="D1729" s="41"/>
      <c r="E1729" s="40" t="s">
        <v>19</v>
      </c>
      <c r="F1729" s="39"/>
      <c r="G1729" s="38"/>
      <c r="H1729" s="31"/>
      <c r="I1729" s="23"/>
    </row>
    <row r="1730" spans="1:9" s="22" customFormat="1" ht="30" x14ac:dyDescent="0.25">
      <c r="A1730" s="37" t="s">
        <v>257</v>
      </c>
      <c r="B1730" s="36">
        <v>746775270513</v>
      </c>
      <c r="C1730" s="35" t="s">
        <v>22</v>
      </c>
      <c r="D1730" s="35" t="s">
        <v>226</v>
      </c>
      <c r="E1730" s="34">
        <v>6</v>
      </c>
      <c r="F1730" s="33"/>
      <c r="G1730" s="32">
        <f>E1730*F1730</f>
        <v>0</v>
      </c>
      <c r="H1730" s="31"/>
      <c r="I1730" s="23" t="s">
        <v>256</v>
      </c>
    </row>
    <row r="1731" spans="1:9" s="22" customFormat="1" ht="30" x14ac:dyDescent="0.25">
      <c r="A1731" s="37" t="s">
        <v>255</v>
      </c>
      <c r="B1731" s="36">
        <v>843852064567</v>
      </c>
      <c r="C1731" s="35" t="s">
        <v>22</v>
      </c>
      <c r="D1731" s="35" t="s">
        <v>226</v>
      </c>
      <c r="E1731" s="34">
        <v>51</v>
      </c>
      <c r="F1731" s="33"/>
      <c r="G1731" s="32">
        <f>E1731*F1731</f>
        <v>0</v>
      </c>
      <c r="H1731" s="31"/>
      <c r="I1731" s="23" t="s">
        <v>254</v>
      </c>
    </row>
    <row r="1732" spans="1:9" s="22" customFormat="1" ht="30" x14ac:dyDescent="0.25">
      <c r="A1732" s="37" t="s">
        <v>253</v>
      </c>
      <c r="B1732" s="36">
        <v>746775182441</v>
      </c>
      <c r="C1732" s="35" t="s">
        <v>22</v>
      </c>
      <c r="D1732" s="35" t="s">
        <v>226</v>
      </c>
      <c r="E1732" s="34">
        <v>13</v>
      </c>
      <c r="F1732" s="33"/>
      <c r="G1732" s="32">
        <f>E1732*F1732</f>
        <v>0</v>
      </c>
      <c r="H1732" s="31"/>
      <c r="I1732" s="23" t="s">
        <v>252</v>
      </c>
    </row>
    <row r="1733" spans="1:9" s="22" customFormat="1" ht="18.75" x14ac:dyDescent="0.25">
      <c r="A1733" s="37" t="s">
        <v>251</v>
      </c>
      <c r="B1733" s="36">
        <v>746775187330</v>
      </c>
      <c r="C1733" s="35" t="s">
        <v>22</v>
      </c>
      <c r="D1733" s="35" t="s">
        <v>226</v>
      </c>
      <c r="E1733" s="34">
        <v>4</v>
      </c>
      <c r="F1733" s="33"/>
      <c r="G1733" s="32">
        <f>E1733*F1733</f>
        <v>0</v>
      </c>
      <c r="H1733" s="31"/>
      <c r="I1733" s="23" t="s">
        <v>250</v>
      </c>
    </row>
    <row r="1734" spans="1:9" s="22" customFormat="1" ht="18.75" x14ac:dyDescent="0.25">
      <c r="A1734" s="37" t="s">
        <v>249</v>
      </c>
      <c r="B1734" s="36">
        <v>746775187323</v>
      </c>
      <c r="C1734" s="35" t="s">
        <v>22</v>
      </c>
      <c r="D1734" s="35" t="s">
        <v>226</v>
      </c>
      <c r="E1734" s="34">
        <v>4</v>
      </c>
      <c r="F1734" s="33"/>
      <c r="G1734" s="32">
        <f>E1734*F1734</f>
        <v>0</v>
      </c>
      <c r="H1734" s="31"/>
      <c r="I1734" s="23" t="s">
        <v>248</v>
      </c>
    </row>
    <row r="1735" spans="1:9" s="22" customFormat="1" ht="18.75" x14ac:dyDescent="0.25">
      <c r="A1735" s="37" t="s">
        <v>247</v>
      </c>
      <c r="B1735" s="36">
        <v>746775138707</v>
      </c>
      <c r="C1735" s="35" t="s">
        <v>22</v>
      </c>
      <c r="D1735" s="35" t="s">
        <v>226</v>
      </c>
      <c r="E1735" s="34">
        <v>11</v>
      </c>
      <c r="F1735" s="33"/>
      <c r="G1735" s="32">
        <f>E1735*F1735</f>
        <v>0</v>
      </c>
      <c r="H1735" s="31"/>
      <c r="I1735" s="23" t="s">
        <v>246</v>
      </c>
    </row>
    <row r="1736" spans="1:9" s="22" customFormat="1" ht="18.75" x14ac:dyDescent="0.25">
      <c r="A1736" s="37" t="s">
        <v>245</v>
      </c>
      <c r="B1736" s="36">
        <v>746775138691</v>
      </c>
      <c r="C1736" s="35" t="s">
        <v>22</v>
      </c>
      <c r="D1736" s="35" t="s">
        <v>226</v>
      </c>
      <c r="E1736" s="34">
        <v>14</v>
      </c>
      <c r="F1736" s="33"/>
      <c r="G1736" s="32">
        <f>E1736*F1736</f>
        <v>0</v>
      </c>
      <c r="H1736" s="31"/>
      <c r="I1736" s="23" t="s">
        <v>244</v>
      </c>
    </row>
    <row r="1737" spans="1:9" s="22" customFormat="1" ht="18.75" x14ac:dyDescent="0.25">
      <c r="A1737" s="37" t="s">
        <v>243</v>
      </c>
      <c r="B1737" s="36">
        <v>746775180621</v>
      </c>
      <c r="C1737" s="35" t="s">
        <v>22</v>
      </c>
      <c r="D1737" s="35" t="s">
        <v>226</v>
      </c>
      <c r="E1737" s="34">
        <v>6</v>
      </c>
      <c r="F1737" s="33"/>
      <c r="G1737" s="32">
        <f>E1737*F1737</f>
        <v>0</v>
      </c>
      <c r="H1737" s="31"/>
      <c r="I1737" s="23" t="s">
        <v>242</v>
      </c>
    </row>
    <row r="1738" spans="1:9" s="22" customFormat="1" ht="18.75" x14ac:dyDescent="0.25">
      <c r="A1738" s="37" t="s">
        <v>241</v>
      </c>
      <c r="B1738" s="36">
        <v>746775138646</v>
      </c>
      <c r="C1738" s="35" t="s">
        <v>22</v>
      </c>
      <c r="D1738" s="35" t="s">
        <v>226</v>
      </c>
      <c r="E1738" s="34">
        <v>10</v>
      </c>
      <c r="F1738" s="33"/>
      <c r="G1738" s="32">
        <f>E1738*F1738</f>
        <v>0</v>
      </c>
      <c r="H1738" s="31"/>
      <c r="I1738" s="23" t="s">
        <v>240</v>
      </c>
    </row>
    <row r="1739" spans="1:9" s="22" customFormat="1" ht="18.75" x14ac:dyDescent="0.25">
      <c r="A1739" s="37" t="s">
        <v>239</v>
      </c>
      <c r="B1739" s="36">
        <v>746775138653</v>
      </c>
      <c r="C1739" s="35" t="s">
        <v>22</v>
      </c>
      <c r="D1739" s="35" t="s">
        <v>226</v>
      </c>
      <c r="E1739" s="34">
        <v>9</v>
      </c>
      <c r="F1739" s="33"/>
      <c r="G1739" s="32">
        <f>E1739*F1739</f>
        <v>0</v>
      </c>
      <c r="H1739" s="31"/>
      <c r="I1739" s="23" t="s">
        <v>238</v>
      </c>
    </row>
    <row r="1740" spans="1:9" s="22" customFormat="1" ht="18.75" x14ac:dyDescent="0.25">
      <c r="A1740" s="37" t="s">
        <v>237</v>
      </c>
      <c r="B1740" s="36">
        <v>746775180614</v>
      </c>
      <c r="C1740" s="35" t="s">
        <v>22</v>
      </c>
      <c r="D1740" s="35" t="s">
        <v>226</v>
      </c>
      <c r="E1740" s="34">
        <v>5</v>
      </c>
      <c r="F1740" s="33"/>
      <c r="G1740" s="32">
        <f>E1740*F1740</f>
        <v>0</v>
      </c>
      <c r="H1740" s="31"/>
      <c r="I1740" s="23" t="s">
        <v>236</v>
      </c>
    </row>
    <row r="1741" spans="1:9" s="22" customFormat="1" ht="18.75" x14ac:dyDescent="0.25">
      <c r="A1741" s="37" t="s">
        <v>235</v>
      </c>
      <c r="B1741" s="36">
        <v>746775138684</v>
      </c>
      <c r="C1741" s="35" t="s">
        <v>22</v>
      </c>
      <c r="D1741" s="35" t="s">
        <v>226</v>
      </c>
      <c r="E1741" s="34">
        <v>3</v>
      </c>
      <c r="F1741" s="33"/>
      <c r="G1741" s="32">
        <f>E1741*F1741</f>
        <v>0</v>
      </c>
      <c r="H1741" s="31"/>
      <c r="I1741" s="23" t="s">
        <v>234</v>
      </c>
    </row>
    <row r="1742" spans="1:9" s="22" customFormat="1" ht="18.75" x14ac:dyDescent="0.25">
      <c r="A1742" s="37" t="s">
        <v>233</v>
      </c>
      <c r="B1742" s="36">
        <v>746775138660</v>
      </c>
      <c r="C1742" s="35" t="s">
        <v>22</v>
      </c>
      <c r="D1742" s="35" t="s">
        <v>226</v>
      </c>
      <c r="E1742" s="34">
        <v>2</v>
      </c>
      <c r="F1742" s="33"/>
      <c r="G1742" s="32">
        <f>E1742*F1742</f>
        <v>0</v>
      </c>
      <c r="H1742" s="31"/>
      <c r="I1742" s="23" t="s">
        <v>232</v>
      </c>
    </row>
    <row r="1743" spans="1:9" s="22" customFormat="1" ht="18.75" x14ac:dyDescent="0.25">
      <c r="A1743" s="37" t="s">
        <v>231</v>
      </c>
      <c r="B1743" s="36">
        <v>746775138677</v>
      </c>
      <c r="C1743" s="35" t="s">
        <v>22</v>
      </c>
      <c r="D1743" s="35" t="s">
        <v>226</v>
      </c>
      <c r="E1743" s="34">
        <v>1</v>
      </c>
      <c r="F1743" s="33"/>
      <c r="G1743" s="32">
        <f>E1743*F1743</f>
        <v>0</v>
      </c>
      <c r="H1743" s="31"/>
      <c r="I1743" s="23" t="s">
        <v>230</v>
      </c>
    </row>
    <row r="1744" spans="1:9" s="22" customFormat="1" ht="18.75" x14ac:dyDescent="0.25">
      <c r="A1744" s="37" t="s">
        <v>229</v>
      </c>
      <c r="B1744" s="36">
        <v>746775138714</v>
      </c>
      <c r="C1744" s="35" t="s">
        <v>22</v>
      </c>
      <c r="D1744" s="35" t="s">
        <v>226</v>
      </c>
      <c r="E1744" s="34">
        <v>8</v>
      </c>
      <c r="F1744" s="33"/>
      <c r="G1744" s="32">
        <f>E1744*F1744</f>
        <v>0</v>
      </c>
      <c r="H1744" s="31"/>
      <c r="I1744" s="23" t="s">
        <v>228</v>
      </c>
    </row>
    <row r="1745" spans="1:9" s="22" customFormat="1" ht="30" x14ac:dyDescent="0.25">
      <c r="A1745" s="37" t="s">
        <v>227</v>
      </c>
      <c r="B1745" s="36">
        <v>746775076955</v>
      </c>
      <c r="C1745" s="35" t="s">
        <v>22</v>
      </c>
      <c r="D1745" s="35" t="s">
        <v>226</v>
      </c>
      <c r="E1745" s="34">
        <v>12</v>
      </c>
      <c r="F1745" s="33"/>
      <c r="G1745" s="32">
        <f>E1745*F1745</f>
        <v>0</v>
      </c>
      <c r="H1745" s="31"/>
      <c r="I1745" s="23" t="s">
        <v>225</v>
      </c>
    </row>
    <row r="1746" spans="1:9" s="22" customFormat="1" ht="21" x14ac:dyDescent="0.25">
      <c r="A1746" s="43" t="s">
        <v>224</v>
      </c>
      <c r="B1746" s="42" t="s">
        <v>19</v>
      </c>
      <c r="C1746" s="41"/>
      <c r="D1746" s="41"/>
      <c r="E1746" s="40" t="s">
        <v>19</v>
      </c>
      <c r="F1746" s="39"/>
      <c r="G1746" s="38"/>
      <c r="H1746" s="31"/>
      <c r="I1746" s="23"/>
    </row>
    <row r="1747" spans="1:9" s="22" customFormat="1" ht="18.75" x14ac:dyDescent="0.25">
      <c r="A1747" s="37" t="s">
        <v>223</v>
      </c>
      <c r="B1747" s="36">
        <v>27084763959</v>
      </c>
      <c r="C1747" s="35" t="s">
        <v>22</v>
      </c>
      <c r="D1747" s="35" t="s">
        <v>28</v>
      </c>
      <c r="E1747" s="34">
        <v>1</v>
      </c>
      <c r="F1747" s="33"/>
      <c r="G1747" s="32">
        <f>E1747*F1747</f>
        <v>0</v>
      </c>
      <c r="H1747" s="31"/>
      <c r="I1747" s="23" t="s">
        <v>222</v>
      </c>
    </row>
    <row r="1748" spans="1:9" s="22" customFormat="1" ht="18.75" x14ac:dyDescent="0.25">
      <c r="A1748" s="37" t="s">
        <v>221</v>
      </c>
      <c r="B1748" s="36">
        <v>27084868142</v>
      </c>
      <c r="C1748" s="35" t="s">
        <v>22</v>
      </c>
      <c r="D1748" s="35" t="s">
        <v>28</v>
      </c>
      <c r="E1748" s="34">
        <v>8</v>
      </c>
      <c r="F1748" s="33"/>
      <c r="G1748" s="32">
        <f>E1748*F1748</f>
        <v>0</v>
      </c>
      <c r="H1748" s="31"/>
      <c r="I1748" s="23" t="s">
        <v>220</v>
      </c>
    </row>
    <row r="1749" spans="1:9" s="22" customFormat="1" ht="18.75" x14ac:dyDescent="0.25">
      <c r="A1749" s="37" t="s">
        <v>219</v>
      </c>
      <c r="B1749" s="36">
        <v>27084917864</v>
      </c>
      <c r="C1749" s="35" t="s">
        <v>22</v>
      </c>
      <c r="D1749" s="35" t="s">
        <v>28</v>
      </c>
      <c r="E1749" s="34">
        <v>2</v>
      </c>
      <c r="F1749" s="33"/>
      <c r="G1749" s="32">
        <f>E1749*F1749</f>
        <v>0</v>
      </c>
      <c r="H1749" s="31"/>
      <c r="I1749" s="23" t="s">
        <v>218</v>
      </c>
    </row>
    <row r="1750" spans="1:9" s="22" customFormat="1" ht="18.75" x14ac:dyDescent="0.25">
      <c r="A1750" s="37" t="s">
        <v>217</v>
      </c>
      <c r="B1750" s="36">
        <v>27084917796</v>
      </c>
      <c r="C1750" s="35" t="s">
        <v>22</v>
      </c>
      <c r="D1750" s="35" t="s">
        <v>28</v>
      </c>
      <c r="E1750" s="34">
        <v>1</v>
      </c>
      <c r="F1750" s="33"/>
      <c r="G1750" s="32">
        <f>E1750*F1750</f>
        <v>0</v>
      </c>
      <c r="H1750" s="31"/>
      <c r="I1750" s="23" t="s">
        <v>216</v>
      </c>
    </row>
    <row r="1751" spans="1:9" s="22" customFormat="1" ht="18.75" x14ac:dyDescent="0.25">
      <c r="A1751" s="37" t="s">
        <v>215</v>
      </c>
      <c r="B1751" s="36">
        <v>27084868173</v>
      </c>
      <c r="C1751" s="35" t="s">
        <v>22</v>
      </c>
      <c r="D1751" s="35" t="s">
        <v>28</v>
      </c>
      <c r="E1751" s="34">
        <v>6</v>
      </c>
      <c r="F1751" s="33"/>
      <c r="G1751" s="32">
        <f>E1751*F1751</f>
        <v>0</v>
      </c>
      <c r="H1751" s="31"/>
      <c r="I1751" s="23" t="s">
        <v>214</v>
      </c>
    </row>
    <row r="1752" spans="1:9" s="22" customFormat="1" ht="18.75" x14ac:dyDescent="0.25">
      <c r="A1752" s="37" t="s">
        <v>213</v>
      </c>
      <c r="B1752" s="36">
        <v>27084917840</v>
      </c>
      <c r="C1752" s="35" t="s">
        <v>22</v>
      </c>
      <c r="D1752" s="35" t="s">
        <v>28</v>
      </c>
      <c r="E1752" s="34">
        <v>1</v>
      </c>
      <c r="F1752" s="33"/>
      <c r="G1752" s="32">
        <f>E1752*F1752</f>
        <v>0</v>
      </c>
      <c r="H1752" s="31"/>
      <c r="I1752" s="23" t="s">
        <v>212</v>
      </c>
    </row>
    <row r="1753" spans="1:9" s="22" customFormat="1" ht="18.75" x14ac:dyDescent="0.25">
      <c r="A1753" s="37" t="s">
        <v>211</v>
      </c>
      <c r="B1753" s="36">
        <v>27084917857</v>
      </c>
      <c r="C1753" s="35" t="s">
        <v>22</v>
      </c>
      <c r="D1753" s="35" t="s">
        <v>28</v>
      </c>
      <c r="E1753" s="34">
        <v>4</v>
      </c>
      <c r="F1753" s="33"/>
      <c r="G1753" s="32">
        <f>E1753*F1753</f>
        <v>0</v>
      </c>
      <c r="H1753" s="31"/>
      <c r="I1753" s="23" t="s">
        <v>210</v>
      </c>
    </row>
    <row r="1754" spans="1:9" s="22" customFormat="1" ht="18.75" x14ac:dyDescent="0.25">
      <c r="A1754" s="37" t="s">
        <v>209</v>
      </c>
      <c r="B1754" s="36">
        <v>27084917741</v>
      </c>
      <c r="C1754" s="35" t="s">
        <v>22</v>
      </c>
      <c r="D1754" s="35" t="s">
        <v>28</v>
      </c>
      <c r="E1754" s="34">
        <v>1</v>
      </c>
      <c r="F1754" s="33"/>
      <c r="G1754" s="32">
        <f>E1754*F1754</f>
        <v>0</v>
      </c>
      <c r="H1754" s="31"/>
      <c r="I1754" s="23" t="s">
        <v>208</v>
      </c>
    </row>
    <row r="1755" spans="1:9" s="22" customFormat="1" ht="18.75" x14ac:dyDescent="0.25">
      <c r="A1755" s="37" t="s">
        <v>207</v>
      </c>
      <c r="B1755" s="36">
        <v>27084853667</v>
      </c>
      <c r="C1755" s="35" t="s">
        <v>22</v>
      </c>
      <c r="D1755" s="35" t="s">
        <v>28</v>
      </c>
      <c r="E1755" s="34">
        <v>1</v>
      </c>
      <c r="F1755" s="33"/>
      <c r="G1755" s="32">
        <f>E1755*F1755</f>
        <v>0</v>
      </c>
      <c r="H1755" s="31"/>
      <c r="I1755" s="23" t="s">
        <v>206</v>
      </c>
    </row>
    <row r="1756" spans="1:9" s="22" customFormat="1" ht="18.75" x14ac:dyDescent="0.25">
      <c r="A1756" s="37" t="s">
        <v>205</v>
      </c>
      <c r="B1756" s="36">
        <v>27084868135</v>
      </c>
      <c r="C1756" s="35" t="s">
        <v>22</v>
      </c>
      <c r="D1756" s="35" t="s">
        <v>28</v>
      </c>
      <c r="E1756" s="34">
        <v>2</v>
      </c>
      <c r="F1756" s="33"/>
      <c r="G1756" s="32">
        <f>E1756*F1756</f>
        <v>0</v>
      </c>
      <c r="H1756" s="31"/>
      <c r="I1756" s="23" t="s">
        <v>204</v>
      </c>
    </row>
    <row r="1757" spans="1:9" s="22" customFormat="1" ht="18.75" x14ac:dyDescent="0.25">
      <c r="A1757" s="37" t="s">
        <v>203</v>
      </c>
      <c r="B1757" s="36">
        <v>27084917789</v>
      </c>
      <c r="C1757" s="35" t="s">
        <v>22</v>
      </c>
      <c r="D1757" s="35" t="s">
        <v>28</v>
      </c>
      <c r="E1757" s="34">
        <v>4</v>
      </c>
      <c r="F1757" s="33"/>
      <c r="G1757" s="32">
        <f>E1757*F1757</f>
        <v>0</v>
      </c>
      <c r="H1757" s="31"/>
      <c r="I1757" s="23" t="s">
        <v>202</v>
      </c>
    </row>
    <row r="1758" spans="1:9" s="22" customFormat="1" ht="18.75" x14ac:dyDescent="0.25">
      <c r="A1758" s="37" t="s">
        <v>201</v>
      </c>
      <c r="B1758" s="36">
        <v>27084852325</v>
      </c>
      <c r="C1758" s="35" t="s">
        <v>22</v>
      </c>
      <c r="D1758" s="35" t="s">
        <v>28</v>
      </c>
      <c r="E1758" s="34">
        <v>8</v>
      </c>
      <c r="F1758" s="33"/>
      <c r="G1758" s="32">
        <f>E1758*F1758</f>
        <v>0</v>
      </c>
      <c r="H1758" s="31"/>
      <c r="I1758" s="23" t="s">
        <v>200</v>
      </c>
    </row>
    <row r="1759" spans="1:9" s="22" customFormat="1" ht="18.75" x14ac:dyDescent="0.25">
      <c r="A1759" s="37" t="s">
        <v>199</v>
      </c>
      <c r="B1759" s="36">
        <v>27084954906</v>
      </c>
      <c r="C1759" s="35" t="s">
        <v>22</v>
      </c>
      <c r="D1759" s="35" t="s">
        <v>28</v>
      </c>
      <c r="E1759" s="34">
        <v>4</v>
      </c>
      <c r="F1759" s="33"/>
      <c r="G1759" s="32">
        <f>E1759*F1759</f>
        <v>0</v>
      </c>
      <c r="H1759" s="31"/>
      <c r="I1759" s="23" t="s">
        <v>198</v>
      </c>
    </row>
    <row r="1760" spans="1:9" s="22" customFormat="1" ht="18.75" x14ac:dyDescent="0.25">
      <c r="A1760" s="37" t="s">
        <v>197</v>
      </c>
      <c r="B1760" s="36">
        <v>27084954920</v>
      </c>
      <c r="C1760" s="35" t="s">
        <v>22</v>
      </c>
      <c r="D1760" s="35" t="s">
        <v>28</v>
      </c>
      <c r="E1760" s="34">
        <v>20</v>
      </c>
      <c r="F1760" s="33"/>
      <c r="G1760" s="32">
        <f>E1760*F1760</f>
        <v>0</v>
      </c>
      <c r="H1760" s="31"/>
      <c r="I1760" s="23" t="s">
        <v>196</v>
      </c>
    </row>
    <row r="1761" spans="1:9" s="22" customFormat="1" ht="18.75" x14ac:dyDescent="0.25">
      <c r="A1761" s="37" t="s">
        <v>195</v>
      </c>
      <c r="B1761" s="36">
        <v>27084763874</v>
      </c>
      <c r="C1761" s="35" t="s">
        <v>22</v>
      </c>
      <c r="D1761" s="35" t="s">
        <v>28</v>
      </c>
      <c r="E1761" s="34">
        <v>1</v>
      </c>
      <c r="F1761" s="33"/>
      <c r="G1761" s="32">
        <f>E1761*F1761</f>
        <v>0</v>
      </c>
      <c r="H1761" s="31"/>
      <c r="I1761" s="23" t="s">
        <v>194</v>
      </c>
    </row>
    <row r="1762" spans="1:9" s="22" customFormat="1" ht="18.75" x14ac:dyDescent="0.25">
      <c r="A1762" s="37" t="s">
        <v>193</v>
      </c>
      <c r="B1762" s="36">
        <v>27084897210</v>
      </c>
      <c r="C1762" s="35" t="s">
        <v>22</v>
      </c>
      <c r="D1762" s="35" t="s">
        <v>28</v>
      </c>
      <c r="E1762" s="34">
        <v>3</v>
      </c>
      <c r="F1762" s="33"/>
      <c r="G1762" s="32">
        <f>E1762*F1762</f>
        <v>0</v>
      </c>
      <c r="H1762" s="31"/>
      <c r="I1762" s="23" t="s">
        <v>192</v>
      </c>
    </row>
    <row r="1763" spans="1:9" s="22" customFormat="1" ht="18.75" x14ac:dyDescent="0.25">
      <c r="A1763" s="37" t="s">
        <v>191</v>
      </c>
      <c r="B1763" s="36">
        <v>27084868401</v>
      </c>
      <c r="C1763" s="35" t="s">
        <v>22</v>
      </c>
      <c r="D1763" s="35" t="s">
        <v>28</v>
      </c>
      <c r="E1763" s="34">
        <v>3</v>
      </c>
      <c r="F1763" s="33"/>
      <c r="G1763" s="32">
        <f>E1763*F1763</f>
        <v>0</v>
      </c>
      <c r="H1763" s="31"/>
      <c r="I1763" s="23" t="s">
        <v>190</v>
      </c>
    </row>
    <row r="1764" spans="1:9" s="22" customFormat="1" ht="18.75" x14ac:dyDescent="0.25">
      <c r="A1764" s="37" t="s">
        <v>189</v>
      </c>
      <c r="B1764" s="36">
        <v>27084853674</v>
      </c>
      <c r="C1764" s="35" t="s">
        <v>22</v>
      </c>
      <c r="D1764" s="35" t="s">
        <v>28</v>
      </c>
      <c r="E1764" s="34">
        <v>1</v>
      </c>
      <c r="F1764" s="33"/>
      <c r="G1764" s="32">
        <f>E1764*F1764</f>
        <v>0</v>
      </c>
      <c r="H1764" s="31"/>
      <c r="I1764" s="23" t="s">
        <v>188</v>
      </c>
    </row>
    <row r="1765" spans="1:9" s="22" customFormat="1" ht="18.75" x14ac:dyDescent="0.25">
      <c r="A1765" s="37" t="s">
        <v>187</v>
      </c>
      <c r="B1765" s="36">
        <v>27084947397</v>
      </c>
      <c r="C1765" s="35" t="s">
        <v>22</v>
      </c>
      <c r="D1765" s="35" t="s">
        <v>28</v>
      </c>
      <c r="E1765" s="34">
        <v>10</v>
      </c>
      <c r="F1765" s="33"/>
      <c r="G1765" s="32">
        <f>E1765*F1765</f>
        <v>0</v>
      </c>
      <c r="H1765" s="31"/>
      <c r="I1765" s="23" t="s">
        <v>186</v>
      </c>
    </row>
    <row r="1766" spans="1:9" s="22" customFormat="1" ht="18.75" x14ac:dyDescent="0.25">
      <c r="A1766" s="37" t="s">
        <v>185</v>
      </c>
      <c r="B1766" s="36">
        <v>27084917871</v>
      </c>
      <c r="C1766" s="35" t="s">
        <v>22</v>
      </c>
      <c r="D1766" s="35" t="s">
        <v>28</v>
      </c>
      <c r="E1766" s="34">
        <v>2</v>
      </c>
      <c r="F1766" s="33"/>
      <c r="G1766" s="32">
        <f>E1766*F1766</f>
        <v>0</v>
      </c>
      <c r="H1766" s="31"/>
      <c r="I1766" s="23" t="s">
        <v>184</v>
      </c>
    </row>
    <row r="1767" spans="1:9" s="22" customFormat="1" ht="18.75" x14ac:dyDescent="0.25">
      <c r="A1767" s="37" t="s">
        <v>183</v>
      </c>
      <c r="B1767" s="36">
        <v>27084868128</v>
      </c>
      <c r="C1767" s="35" t="s">
        <v>22</v>
      </c>
      <c r="D1767" s="35" t="s">
        <v>28</v>
      </c>
      <c r="E1767" s="34">
        <v>4</v>
      </c>
      <c r="F1767" s="33"/>
      <c r="G1767" s="32">
        <f>E1767*F1767</f>
        <v>0</v>
      </c>
      <c r="H1767" s="31"/>
      <c r="I1767" s="23" t="s">
        <v>182</v>
      </c>
    </row>
    <row r="1768" spans="1:9" s="22" customFormat="1" ht="18.75" x14ac:dyDescent="0.25">
      <c r="A1768" s="37" t="s">
        <v>181</v>
      </c>
      <c r="B1768" s="36">
        <v>27084954852</v>
      </c>
      <c r="C1768" s="35" t="s">
        <v>22</v>
      </c>
      <c r="D1768" s="35" t="s">
        <v>28</v>
      </c>
      <c r="E1768" s="34">
        <v>1</v>
      </c>
      <c r="F1768" s="33"/>
      <c r="G1768" s="32">
        <f>E1768*F1768</f>
        <v>0</v>
      </c>
      <c r="H1768" s="31"/>
      <c r="I1768" s="23" t="s">
        <v>180</v>
      </c>
    </row>
    <row r="1769" spans="1:9" s="22" customFormat="1" ht="18.75" x14ac:dyDescent="0.25">
      <c r="A1769" s="37" t="s">
        <v>179</v>
      </c>
      <c r="B1769" s="36">
        <v>27084898811</v>
      </c>
      <c r="C1769" s="35" t="s">
        <v>22</v>
      </c>
      <c r="D1769" s="35" t="s">
        <v>28</v>
      </c>
      <c r="E1769" s="34">
        <v>24</v>
      </c>
      <c r="F1769" s="33"/>
      <c r="G1769" s="32">
        <f>E1769*F1769</f>
        <v>0</v>
      </c>
      <c r="H1769" s="31"/>
      <c r="I1769" s="23" t="s">
        <v>178</v>
      </c>
    </row>
    <row r="1770" spans="1:9" s="22" customFormat="1" ht="18.75" x14ac:dyDescent="0.25">
      <c r="A1770" s="37" t="s">
        <v>177</v>
      </c>
      <c r="B1770" s="36">
        <v>27084869118</v>
      </c>
      <c r="C1770" s="35" t="s">
        <v>22</v>
      </c>
      <c r="D1770" s="35" t="s">
        <v>28</v>
      </c>
      <c r="E1770" s="34">
        <v>14</v>
      </c>
      <c r="F1770" s="33"/>
      <c r="G1770" s="32">
        <f>E1770*F1770</f>
        <v>0</v>
      </c>
      <c r="H1770" s="31"/>
      <c r="I1770" s="23" t="s">
        <v>176</v>
      </c>
    </row>
    <row r="1771" spans="1:9" s="22" customFormat="1" ht="30" x14ac:dyDescent="0.25">
      <c r="A1771" s="37" t="s">
        <v>175</v>
      </c>
      <c r="B1771" s="36">
        <v>27084987751</v>
      </c>
      <c r="C1771" s="35" t="s">
        <v>22</v>
      </c>
      <c r="D1771" s="35" t="s">
        <v>28</v>
      </c>
      <c r="E1771" s="34">
        <v>19</v>
      </c>
      <c r="F1771" s="33"/>
      <c r="G1771" s="32">
        <f>E1771*F1771</f>
        <v>0</v>
      </c>
      <c r="H1771" s="31"/>
      <c r="I1771" s="23" t="s">
        <v>174</v>
      </c>
    </row>
    <row r="1772" spans="1:9" s="22" customFormat="1" ht="45" x14ac:dyDescent="0.25">
      <c r="A1772" s="37" t="s">
        <v>173</v>
      </c>
      <c r="B1772" s="36">
        <v>843852041278</v>
      </c>
      <c r="C1772" s="35" t="s">
        <v>22</v>
      </c>
      <c r="D1772" s="35" t="s">
        <v>28</v>
      </c>
      <c r="E1772" s="34">
        <v>13</v>
      </c>
      <c r="F1772" s="33"/>
      <c r="G1772" s="32">
        <f>E1772*F1772</f>
        <v>0</v>
      </c>
      <c r="H1772" s="31"/>
      <c r="I1772" s="23" t="s">
        <v>172</v>
      </c>
    </row>
    <row r="1773" spans="1:9" s="22" customFormat="1" ht="18.75" x14ac:dyDescent="0.25">
      <c r="A1773" s="37" t="s">
        <v>171</v>
      </c>
      <c r="B1773" s="36">
        <v>27084763805</v>
      </c>
      <c r="C1773" s="35" t="s">
        <v>22</v>
      </c>
      <c r="D1773" s="35" t="s">
        <v>28</v>
      </c>
      <c r="E1773" s="34">
        <v>9</v>
      </c>
      <c r="F1773" s="33"/>
      <c r="G1773" s="32">
        <f>E1773*F1773</f>
        <v>0</v>
      </c>
      <c r="H1773" s="31"/>
      <c r="I1773" s="23" t="s">
        <v>170</v>
      </c>
    </row>
    <row r="1774" spans="1:9" s="22" customFormat="1" ht="18.75" x14ac:dyDescent="0.25">
      <c r="A1774" s="37" t="s">
        <v>169</v>
      </c>
      <c r="B1774" s="36">
        <v>27084763980</v>
      </c>
      <c r="C1774" s="35" t="s">
        <v>22</v>
      </c>
      <c r="D1774" s="35" t="s">
        <v>28</v>
      </c>
      <c r="E1774" s="34">
        <v>2</v>
      </c>
      <c r="F1774" s="33"/>
      <c r="G1774" s="32">
        <f>E1774*F1774</f>
        <v>0</v>
      </c>
      <c r="H1774" s="31"/>
      <c r="I1774" s="23" t="s">
        <v>168</v>
      </c>
    </row>
    <row r="1775" spans="1:9" s="22" customFormat="1" ht="18.75" x14ac:dyDescent="0.25">
      <c r="A1775" s="37" t="s">
        <v>167</v>
      </c>
      <c r="B1775" s="36">
        <v>27084764017</v>
      </c>
      <c r="C1775" s="35" t="s">
        <v>22</v>
      </c>
      <c r="D1775" s="35" t="s">
        <v>28</v>
      </c>
      <c r="E1775" s="34">
        <v>8</v>
      </c>
      <c r="F1775" s="33"/>
      <c r="G1775" s="32">
        <f>E1775*F1775</f>
        <v>0</v>
      </c>
      <c r="H1775" s="31"/>
      <c r="I1775" s="23" t="s">
        <v>166</v>
      </c>
    </row>
    <row r="1776" spans="1:9" s="22" customFormat="1" ht="18.75" x14ac:dyDescent="0.25">
      <c r="A1776" s="37" t="s">
        <v>165</v>
      </c>
      <c r="B1776" s="36">
        <v>27084868364</v>
      </c>
      <c r="C1776" s="35" t="s">
        <v>22</v>
      </c>
      <c r="D1776" s="35" t="s">
        <v>28</v>
      </c>
      <c r="E1776" s="34">
        <v>7</v>
      </c>
      <c r="F1776" s="33"/>
      <c r="G1776" s="32">
        <f>E1776*F1776</f>
        <v>0</v>
      </c>
      <c r="H1776" s="31"/>
      <c r="I1776" s="23" t="s">
        <v>164</v>
      </c>
    </row>
    <row r="1777" spans="1:9" s="22" customFormat="1" ht="18.75" x14ac:dyDescent="0.25">
      <c r="A1777" s="37" t="s">
        <v>163</v>
      </c>
      <c r="B1777" s="36">
        <v>27084917734</v>
      </c>
      <c r="C1777" s="35" t="s">
        <v>22</v>
      </c>
      <c r="D1777" s="35" t="s">
        <v>28</v>
      </c>
      <c r="E1777" s="34">
        <v>2</v>
      </c>
      <c r="F1777" s="33"/>
      <c r="G1777" s="32">
        <f>E1777*F1777</f>
        <v>0</v>
      </c>
      <c r="H1777" s="31"/>
      <c r="I1777" s="23" t="s">
        <v>162</v>
      </c>
    </row>
    <row r="1778" spans="1:9" s="22" customFormat="1" ht="18.75" x14ac:dyDescent="0.25">
      <c r="A1778" s="37" t="s">
        <v>161</v>
      </c>
      <c r="B1778" s="36">
        <v>27084763911</v>
      </c>
      <c r="C1778" s="35" t="s">
        <v>22</v>
      </c>
      <c r="D1778" s="35" t="s">
        <v>28</v>
      </c>
      <c r="E1778" s="34">
        <v>7</v>
      </c>
      <c r="F1778" s="33"/>
      <c r="G1778" s="32">
        <f>E1778*F1778</f>
        <v>0</v>
      </c>
      <c r="H1778" s="31"/>
      <c r="I1778" s="23" t="s">
        <v>160</v>
      </c>
    </row>
    <row r="1779" spans="1:9" s="22" customFormat="1" ht="30" x14ac:dyDescent="0.25">
      <c r="A1779" s="37" t="s">
        <v>159</v>
      </c>
      <c r="B1779" s="36">
        <v>27084764109</v>
      </c>
      <c r="C1779" s="35" t="s">
        <v>22</v>
      </c>
      <c r="D1779" s="35" t="s">
        <v>28</v>
      </c>
      <c r="E1779" s="34">
        <v>6</v>
      </c>
      <c r="F1779" s="33"/>
      <c r="G1779" s="32">
        <f>E1779*F1779</f>
        <v>0</v>
      </c>
      <c r="H1779" s="31"/>
      <c r="I1779" s="23" t="s">
        <v>158</v>
      </c>
    </row>
    <row r="1780" spans="1:9" s="22" customFormat="1" ht="18.75" x14ac:dyDescent="0.25">
      <c r="A1780" s="37" t="s">
        <v>157</v>
      </c>
      <c r="B1780" s="36">
        <v>27084763935</v>
      </c>
      <c r="C1780" s="35" t="s">
        <v>22</v>
      </c>
      <c r="D1780" s="35" t="s">
        <v>28</v>
      </c>
      <c r="E1780" s="34">
        <v>2</v>
      </c>
      <c r="F1780" s="33"/>
      <c r="G1780" s="32">
        <f>E1780*F1780</f>
        <v>0</v>
      </c>
      <c r="H1780" s="31"/>
      <c r="I1780" s="23" t="s">
        <v>156</v>
      </c>
    </row>
    <row r="1781" spans="1:9" s="22" customFormat="1" ht="18.75" x14ac:dyDescent="0.25">
      <c r="A1781" s="37" t="s">
        <v>155</v>
      </c>
      <c r="B1781" s="36">
        <v>27084763928</v>
      </c>
      <c r="C1781" s="35" t="s">
        <v>22</v>
      </c>
      <c r="D1781" s="35" t="s">
        <v>28</v>
      </c>
      <c r="E1781" s="34">
        <v>1</v>
      </c>
      <c r="F1781" s="33"/>
      <c r="G1781" s="32">
        <f>E1781*F1781</f>
        <v>0</v>
      </c>
      <c r="H1781" s="31"/>
      <c r="I1781" s="23" t="s">
        <v>154</v>
      </c>
    </row>
    <row r="1782" spans="1:9" s="22" customFormat="1" ht="18.75" x14ac:dyDescent="0.25">
      <c r="A1782" s="37" t="s">
        <v>153</v>
      </c>
      <c r="B1782" s="36">
        <v>27084763973</v>
      </c>
      <c r="C1782" s="35" t="s">
        <v>22</v>
      </c>
      <c r="D1782" s="35" t="s">
        <v>28</v>
      </c>
      <c r="E1782" s="34">
        <v>2</v>
      </c>
      <c r="F1782" s="33"/>
      <c r="G1782" s="32">
        <f>E1782*F1782</f>
        <v>0</v>
      </c>
      <c r="H1782" s="31"/>
      <c r="I1782" s="23" t="s">
        <v>152</v>
      </c>
    </row>
    <row r="1783" spans="1:9" s="22" customFormat="1" ht="18.75" x14ac:dyDescent="0.25">
      <c r="A1783" s="37" t="s">
        <v>151</v>
      </c>
      <c r="B1783" s="36">
        <v>27084763942</v>
      </c>
      <c r="C1783" s="35" t="s">
        <v>22</v>
      </c>
      <c r="D1783" s="35" t="s">
        <v>28</v>
      </c>
      <c r="E1783" s="34">
        <v>3</v>
      </c>
      <c r="F1783" s="33"/>
      <c r="G1783" s="32">
        <f>E1783*F1783</f>
        <v>0</v>
      </c>
      <c r="H1783" s="31"/>
      <c r="I1783" s="23" t="s">
        <v>150</v>
      </c>
    </row>
    <row r="1784" spans="1:9" s="22" customFormat="1" ht="18.75" x14ac:dyDescent="0.25">
      <c r="A1784" s="37" t="s">
        <v>149</v>
      </c>
      <c r="B1784" s="36">
        <v>27084917765</v>
      </c>
      <c r="C1784" s="35" t="s">
        <v>22</v>
      </c>
      <c r="D1784" s="35" t="s">
        <v>28</v>
      </c>
      <c r="E1784" s="34">
        <v>1</v>
      </c>
      <c r="F1784" s="33"/>
      <c r="G1784" s="32">
        <f>E1784*F1784</f>
        <v>0</v>
      </c>
      <c r="H1784" s="31"/>
      <c r="I1784" s="23" t="s">
        <v>148</v>
      </c>
    </row>
    <row r="1785" spans="1:9" s="22" customFormat="1" ht="18.75" x14ac:dyDescent="0.25">
      <c r="A1785" s="37" t="s">
        <v>147</v>
      </c>
      <c r="B1785" s="36">
        <v>27084763867</v>
      </c>
      <c r="C1785" s="35" t="s">
        <v>22</v>
      </c>
      <c r="D1785" s="35" t="s">
        <v>28</v>
      </c>
      <c r="E1785" s="34">
        <v>2</v>
      </c>
      <c r="F1785" s="33"/>
      <c r="G1785" s="32">
        <f>E1785*F1785</f>
        <v>0</v>
      </c>
      <c r="H1785" s="31"/>
      <c r="I1785" s="23" t="s">
        <v>146</v>
      </c>
    </row>
    <row r="1786" spans="1:9" s="22" customFormat="1" ht="30" x14ac:dyDescent="0.25">
      <c r="A1786" s="37" t="s">
        <v>145</v>
      </c>
      <c r="B1786" s="36">
        <v>27084764116</v>
      </c>
      <c r="C1786" s="35" t="s">
        <v>22</v>
      </c>
      <c r="D1786" s="35" t="s">
        <v>28</v>
      </c>
      <c r="E1786" s="34">
        <v>12</v>
      </c>
      <c r="F1786" s="33"/>
      <c r="G1786" s="32">
        <f>E1786*F1786</f>
        <v>0</v>
      </c>
      <c r="H1786" s="31"/>
      <c r="I1786" s="23" t="s">
        <v>144</v>
      </c>
    </row>
    <row r="1787" spans="1:9" s="22" customFormat="1" ht="30" x14ac:dyDescent="0.25">
      <c r="A1787" s="37" t="s">
        <v>143</v>
      </c>
      <c r="B1787" s="36">
        <v>27084839128</v>
      </c>
      <c r="C1787" s="35" t="s">
        <v>22</v>
      </c>
      <c r="D1787" s="35" t="s">
        <v>28</v>
      </c>
      <c r="E1787" s="34">
        <v>4</v>
      </c>
      <c r="F1787" s="33"/>
      <c r="G1787" s="32">
        <f>E1787*F1787</f>
        <v>0</v>
      </c>
      <c r="H1787" s="31"/>
      <c r="I1787" s="23" t="s">
        <v>142</v>
      </c>
    </row>
    <row r="1788" spans="1:9" s="22" customFormat="1" ht="30" x14ac:dyDescent="0.25">
      <c r="A1788" s="37" t="s">
        <v>141</v>
      </c>
      <c r="B1788" s="36">
        <v>27084764130</v>
      </c>
      <c r="C1788" s="35" t="s">
        <v>22</v>
      </c>
      <c r="D1788" s="35" t="s">
        <v>28</v>
      </c>
      <c r="E1788" s="34">
        <v>12</v>
      </c>
      <c r="F1788" s="33"/>
      <c r="G1788" s="32">
        <f>E1788*F1788</f>
        <v>0</v>
      </c>
      <c r="H1788" s="31"/>
      <c r="I1788" s="23" t="s">
        <v>140</v>
      </c>
    </row>
    <row r="1789" spans="1:9" s="22" customFormat="1" ht="30" x14ac:dyDescent="0.25">
      <c r="A1789" s="37" t="s">
        <v>139</v>
      </c>
      <c r="B1789" s="36">
        <v>27084764123</v>
      </c>
      <c r="C1789" s="35" t="s">
        <v>22</v>
      </c>
      <c r="D1789" s="35" t="s">
        <v>28</v>
      </c>
      <c r="E1789" s="34">
        <v>9</v>
      </c>
      <c r="F1789" s="33"/>
      <c r="G1789" s="32">
        <f>E1789*F1789</f>
        <v>0</v>
      </c>
      <c r="H1789" s="31"/>
      <c r="I1789" s="23" t="s">
        <v>138</v>
      </c>
    </row>
    <row r="1790" spans="1:9" s="22" customFormat="1" ht="30" x14ac:dyDescent="0.25">
      <c r="A1790" s="37" t="s">
        <v>137</v>
      </c>
      <c r="B1790" s="36">
        <v>27084764093</v>
      </c>
      <c r="C1790" s="35" t="s">
        <v>22</v>
      </c>
      <c r="D1790" s="35" t="s">
        <v>28</v>
      </c>
      <c r="E1790" s="34">
        <v>9</v>
      </c>
      <c r="F1790" s="33"/>
      <c r="G1790" s="32">
        <f>E1790*F1790</f>
        <v>0</v>
      </c>
      <c r="H1790" s="31"/>
      <c r="I1790" s="23" t="s">
        <v>136</v>
      </c>
    </row>
    <row r="1791" spans="1:9" s="22" customFormat="1" ht="18.75" x14ac:dyDescent="0.25">
      <c r="A1791" s="37" t="s">
        <v>135</v>
      </c>
      <c r="B1791" s="36">
        <v>27084763843</v>
      </c>
      <c r="C1791" s="35" t="s">
        <v>22</v>
      </c>
      <c r="D1791" s="35" t="s">
        <v>28</v>
      </c>
      <c r="E1791" s="34">
        <v>2</v>
      </c>
      <c r="F1791" s="33"/>
      <c r="G1791" s="32">
        <f>E1791*F1791</f>
        <v>0</v>
      </c>
      <c r="H1791" s="31"/>
      <c r="I1791" s="23" t="s">
        <v>134</v>
      </c>
    </row>
    <row r="1792" spans="1:9" s="22" customFormat="1" ht="18.75" x14ac:dyDescent="0.25">
      <c r="A1792" s="37" t="s">
        <v>133</v>
      </c>
      <c r="B1792" s="36">
        <v>27084763829</v>
      </c>
      <c r="C1792" s="35" t="s">
        <v>22</v>
      </c>
      <c r="D1792" s="35" t="s">
        <v>28</v>
      </c>
      <c r="E1792" s="34">
        <v>1</v>
      </c>
      <c r="F1792" s="33"/>
      <c r="G1792" s="32">
        <f>E1792*F1792</f>
        <v>0</v>
      </c>
      <c r="H1792" s="31"/>
      <c r="I1792" s="23" t="s">
        <v>132</v>
      </c>
    </row>
    <row r="1793" spans="1:9" s="22" customFormat="1" ht="18.75" x14ac:dyDescent="0.25">
      <c r="A1793" s="37" t="s">
        <v>131</v>
      </c>
      <c r="B1793" s="36">
        <v>27084763850</v>
      </c>
      <c r="C1793" s="35" t="s">
        <v>22</v>
      </c>
      <c r="D1793" s="35" t="s">
        <v>28</v>
      </c>
      <c r="E1793" s="34">
        <v>2</v>
      </c>
      <c r="F1793" s="33"/>
      <c r="G1793" s="32">
        <f>E1793*F1793</f>
        <v>0</v>
      </c>
      <c r="H1793" s="31"/>
      <c r="I1793" s="23" t="s">
        <v>130</v>
      </c>
    </row>
    <row r="1794" spans="1:9" s="22" customFormat="1" ht="18.75" x14ac:dyDescent="0.25">
      <c r="A1794" s="37" t="s">
        <v>129</v>
      </c>
      <c r="B1794" s="36">
        <v>27084897241</v>
      </c>
      <c r="C1794" s="35" t="s">
        <v>22</v>
      </c>
      <c r="D1794" s="35" t="s">
        <v>28</v>
      </c>
      <c r="E1794" s="34">
        <v>3</v>
      </c>
      <c r="F1794" s="33"/>
      <c r="G1794" s="32">
        <f>E1794*F1794</f>
        <v>0</v>
      </c>
      <c r="H1794" s="31"/>
      <c r="I1794" s="23" t="s">
        <v>128</v>
      </c>
    </row>
    <row r="1795" spans="1:9" s="22" customFormat="1" ht="18.75" x14ac:dyDescent="0.25">
      <c r="A1795" s="37" t="s">
        <v>127</v>
      </c>
      <c r="B1795" s="36">
        <v>27084852349</v>
      </c>
      <c r="C1795" s="35" t="s">
        <v>22</v>
      </c>
      <c r="D1795" s="35" t="s">
        <v>28</v>
      </c>
      <c r="E1795" s="34">
        <v>2</v>
      </c>
      <c r="F1795" s="33"/>
      <c r="G1795" s="32">
        <f>E1795*F1795</f>
        <v>0</v>
      </c>
      <c r="H1795" s="31"/>
      <c r="I1795" s="23" t="s">
        <v>126</v>
      </c>
    </row>
    <row r="1796" spans="1:9" s="22" customFormat="1" ht="18.75" x14ac:dyDescent="0.25">
      <c r="A1796" s="37" t="s">
        <v>125</v>
      </c>
      <c r="B1796" s="36">
        <v>27084770667</v>
      </c>
      <c r="C1796" s="35" t="s">
        <v>22</v>
      </c>
      <c r="D1796" s="35" t="s">
        <v>28</v>
      </c>
      <c r="E1796" s="34">
        <v>2</v>
      </c>
      <c r="F1796" s="33"/>
      <c r="G1796" s="32">
        <f>E1796*F1796</f>
        <v>0</v>
      </c>
      <c r="H1796" s="31"/>
      <c r="I1796" s="23" t="s">
        <v>124</v>
      </c>
    </row>
    <row r="1797" spans="1:9" s="22" customFormat="1" ht="18.75" x14ac:dyDescent="0.25">
      <c r="A1797" s="37" t="s">
        <v>123</v>
      </c>
      <c r="B1797" s="36">
        <v>27084917826</v>
      </c>
      <c r="C1797" s="35" t="s">
        <v>22</v>
      </c>
      <c r="D1797" s="35" t="s">
        <v>28</v>
      </c>
      <c r="E1797" s="34">
        <v>7</v>
      </c>
      <c r="F1797" s="33"/>
      <c r="G1797" s="32">
        <f>E1797*F1797</f>
        <v>0</v>
      </c>
      <c r="H1797" s="31"/>
      <c r="I1797" s="23" t="s">
        <v>122</v>
      </c>
    </row>
    <row r="1798" spans="1:9" s="22" customFormat="1" ht="18.75" x14ac:dyDescent="0.25">
      <c r="A1798" s="37" t="s">
        <v>121</v>
      </c>
      <c r="B1798" s="36">
        <v>27084917819</v>
      </c>
      <c r="C1798" s="35" t="s">
        <v>22</v>
      </c>
      <c r="D1798" s="35" t="s">
        <v>28</v>
      </c>
      <c r="E1798" s="34">
        <v>5</v>
      </c>
      <c r="F1798" s="33"/>
      <c r="G1798" s="32">
        <f>E1798*F1798</f>
        <v>0</v>
      </c>
      <c r="H1798" s="31"/>
      <c r="I1798" s="23" t="s">
        <v>120</v>
      </c>
    </row>
    <row r="1799" spans="1:9" s="22" customFormat="1" ht="18.75" x14ac:dyDescent="0.25">
      <c r="A1799" s="37" t="s">
        <v>119</v>
      </c>
      <c r="B1799" s="36">
        <v>27084853681</v>
      </c>
      <c r="C1799" s="35" t="s">
        <v>22</v>
      </c>
      <c r="D1799" s="35" t="s">
        <v>28</v>
      </c>
      <c r="E1799" s="34">
        <v>9</v>
      </c>
      <c r="F1799" s="33"/>
      <c r="G1799" s="32">
        <f>E1799*F1799</f>
        <v>0</v>
      </c>
      <c r="H1799" s="31"/>
      <c r="I1799" s="23" t="s">
        <v>118</v>
      </c>
    </row>
    <row r="1800" spans="1:9" s="22" customFormat="1" ht="18.75" x14ac:dyDescent="0.25">
      <c r="A1800" s="37" t="s">
        <v>117</v>
      </c>
      <c r="B1800" s="36">
        <v>27084897234</v>
      </c>
      <c r="C1800" s="35" t="s">
        <v>22</v>
      </c>
      <c r="D1800" s="35" t="s">
        <v>28</v>
      </c>
      <c r="E1800" s="34">
        <v>17</v>
      </c>
      <c r="F1800" s="33"/>
      <c r="G1800" s="32">
        <f>E1800*F1800</f>
        <v>0</v>
      </c>
      <c r="H1800" s="31"/>
      <c r="I1800" s="23" t="s">
        <v>116</v>
      </c>
    </row>
    <row r="1801" spans="1:9" s="22" customFormat="1" ht="18.75" x14ac:dyDescent="0.25">
      <c r="A1801" s="37" t="s">
        <v>115</v>
      </c>
      <c r="B1801" s="36">
        <v>27084916966</v>
      </c>
      <c r="C1801" s="35" t="s">
        <v>22</v>
      </c>
      <c r="D1801" s="35" t="s">
        <v>28</v>
      </c>
      <c r="E1801" s="34">
        <v>5</v>
      </c>
      <c r="F1801" s="33"/>
      <c r="G1801" s="32">
        <f>E1801*F1801</f>
        <v>0</v>
      </c>
      <c r="H1801" s="31"/>
      <c r="I1801" s="23" t="s">
        <v>114</v>
      </c>
    </row>
    <row r="1802" spans="1:9" s="22" customFormat="1" ht="18.75" x14ac:dyDescent="0.25">
      <c r="A1802" s="37" t="s">
        <v>113</v>
      </c>
      <c r="B1802" s="36">
        <v>27084764055</v>
      </c>
      <c r="C1802" s="35" t="s">
        <v>22</v>
      </c>
      <c r="D1802" s="35" t="s">
        <v>28</v>
      </c>
      <c r="E1802" s="34">
        <v>17</v>
      </c>
      <c r="F1802" s="33"/>
      <c r="G1802" s="32">
        <f>E1802*F1802</f>
        <v>0</v>
      </c>
      <c r="H1802" s="31"/>
      <c r="I1802" s="23" t="s">
        <v>112</v>
      </c>
    </row>
    <row r="1803" spans="1:9" s="22" customFormat="1" ht="18.75" x14ac:dyDescent="0.25">
      <c r="A1803" s="37" t="s">
        <v>111</v>
      </c>
      <c r="B1803" s="36">
        <v>27084897227</v>
      </c>
      <c r="C1803" s="35" t="s">
        <v>22</v>
      </c>
      <c r="D1803" s="35" t="s">
        <v>28</v>
      </c>
      <c r="E1803" s="34">
        <v>5</v>
      </c>
      <c r="F1803" s="33"/>
      <c r="G1803" s="32">
        <f>E1803*F1803</f>
        <v>0</v>
      </c>
      <c r="H1803" s="31"/>
      <c r="I1803" s="23" t="s">
        <v>110</v>
      </c>
    </row>
    <row r="1804" spans="1:9" s="22" customFormat="1" ht="18.75" x14ac:dyDescent="0.25">
      <c r="A1804" s="37" t="s">
        <v>109</v>
      </c>
      <c r="B1804" s="36">
        <v>27084764024</v>
      </c>
      <c r="C1804" s="35" t="s">
        <v>22</v>
      </c>
      <c r="D1804" s="35" t="s">
        <v>28</v>
      </c>
      <c r="E1804" s="34">
        <v>3</v>
      </c>
      <c r="F1804" s="33"/>
      <c r="G1804" s="32">
        <f>E1804*F1804</f>
        <v>0</v>
      </c>
      <c r="H1804" s="31"/>
      <c r="I1804" s="23" t="s">
        <v>108</v>
      </c>
    </row>
    <row r="1805" spans="1:9" s="22" customFormat="1" ht="18.75" x14ac:dyDescent="0.25">
      <c r="A1805" s="37" t="s">
        <v>107</v>
      </c>
      <c r="B1805" s="36">
        <v>27084916997</v>
      </c>
      <c r="C1805" s="35" t="s">
        <v>22</v>
      </c>
      <c r="D1805" s="35" t="s">
        <v>28</v>
      </c>
      <c r="E1805" s="34">
        <v>3</v>
      </c>
      <c r="F1805" s="33"/>
      <c r="G1805" s="32">
        <f>E1805*F1805</f>
        <v>0</v>
      </c>
      <c r="H1805" s="31"/>
      <c r="I1805" s="23" t="s">
        <v>106</v>
      </c>
    </row>
    <row r="1806" spans="1:9" s="22" customFormat="1" ht="18.75" x14ac:dyDescent="0.25">
      <c r="A1806" s="37" t="s">
        <v>105</v>
      </c>
      <c r="B1806" s="36">
        <v>27084764048</v>
      </c>
      <c r="C1806" s="35" t="s">
        <v>22</v>
      </c>
      <c r="D1806" s="35" t="s">
        <v>28</v>
      </c>
      <c r="E1806" s="34">
        <v>5</v>
      </c>
      <c r="F1806" s="33"/>
      <c r="G1806" s="32">
        <f>E1806*F1806</f>
        <v>0</v>
      </c>
      <c r="H1806" s="31"/>
      <c r="I1806" s="23" t="s">
        <v>104</v>
      </c>
    </row>
    <row r="1807" spans="1:9" s="22" customFormat="1" ht="18.75" x14ac:dyDescent="0.25">
      <c r="A1807" s="37" t="s">
        <v>103</v>
      </c>
      <c r="B1807" s="36">
        <v>27084764079</v>
      </c>
      <c r="C1807" s="35" t="s">
        <v>22</v>
      </c>
      <c r="D1807" s="35" t="s">
        <v>28</v>
      </c>
      <c r="E1807" s="34">
        <v>5</v>
      </c>
      <c r="F1807" s="33"/>
      <c r="G1807" s="32">
        <f>E1807*F1807</f>
        <v>0</v>
      </c>
      <c r="H1807" s="31"/>
      <c r="I1807" s="23" t="s">
        <v>102</v>
      </c>
    </row>
    <row r="1808" spans="1:9" s="22" customFormat="1" ht="18.75" x14ac:dyDescent="0.25">
      <c r="A1808" s="37" t="s">
        <v>101</v>
      </c>
      <c r="B1808" s="36">
        <v>27084764062</v>
      </c>
      <c r="C1808" s="35" t="s">
        <v>22</v>
      </c>
      <c r="D1808" s="35" t="s">
        <v>28</v>
      </c>
      <c r="E1808" s="34">
        <v>20</v>
      </c>
      <c r="F1808" s="33"/>
      <c r="G1808" s="32">
        <f>E1808*F1808</f>
        <v>0</v>
      </c>
      <c r="H1808" s="31"/>
      <c r="I1808" s="23" t="s">
        <v>100</v>
      </c>
    </row>
    <row r="1809" spans="1:9" s="22" customFormat="1" ht="18.75" x14ac:dyDescent="0.25">
      <c r="A1809" s="37" t="s">
        <v>99</v>
      </c>
      <c r="B1809" s="36">
        <v>27084916973</v>
      </c>
      <c r="C1809" s="35" t="s">
        <v>22</v>
      </c>
      <c r="D1809" s="35" t="s">
        <v>28</v>
      </c>
      <c r="E1809" s="34">
        <v>24</v>
      </c>
      <c r="F1809" s="33"/>
      <c r="G1809" s="32">
        <f>E1809*F1809</f>
        <v>0</v>
      </c>
      <c r="H1809" s="31"/>
      <c r="I1809" s="23" t="s">
        <v>98</v>
      </c>
    </row>
    <row r="1810" spans="1:9" s="22" customFormat="1" ht="18.75" x14ac:dyDescent="0.25">
      <c r="A1810" s="37" t="s">
        <v>97</v>
      </c>
      <c r="B1810" s="36">
        <v>27084916980</v>
      </c>
      <c r="C1810" s="35" t="s">
        <v>22</v>
      </c>
      <c r="D1810" s="35" t="s">
        <v>28</v>
      </c>
      <c r="E1810" s="34">
        <v>2</v>
      </c>
      <c r="F1810" s="33"/>
      <c r="G1810" s="32">
        <f>E1810*F1810</f>
        <v>0</v>
      </c>
      <c r="H1810" s="31"/>
      <c r="I1810" s="23" t="s">
        <v>96</v>
      </c>
    </row>
    <row r="1811" spans="1:9" s="22" customFormat="1" ht="18.75" x14ac:dyDescent="0.25">
      <c r="A1811" s="37" t="s">
        <v>95</v>
      </c>
      <c r="B1811" s="36">
        <v>27084760781</v>
      </c>
      <c r="C1811" s="35" t="s">
        <v>22</v>
      </c>
      <c r="D1811" s="35" t="s">
        <v>28</v>
      </c>
      <c r="E1811" s="34">
        <v>35</v>
      </c>
      <c r="F1811" s="33"/>
      <c r="G1811" s="32">
        <f>E1811*F1811</f>
        <v>0</v>
      </c>
      <c r="H1811" s="31"/>
      <c r="I1811" s="23" t="s">
        <v>94</v>
      </c>
    </row>
    <row r="1812" spans="1:9" s="22" customFormat="1" ht="18.75" x14ac:dyDescent="0.25">
      <c r="A1812" s="37" t="s">
        <v>93</v>
      </c>
      <c r="B1812" s="36">
        <v>27084763836</v>
      </c>
      <c r="C1812" s="35" t="s">
        <v>22</v>
      </c>
      <c r="D1812" s="35" t="s">
        <v>28</v>
      </c>
      <c r="E1812" s="34">
        <v>2</v>
      </c>
      <c r="F1812" s="33"/>
      <c r="G1812" s="32">
        <f>E1812*F1812</f>
        <v>0</v>
      </c>
      <c r="H1812" s="31"/>
      <c r="I1812" s="23" t="s">
        <v>92</v>
      </c>
    </row>
    <row r="1813" spans="1:9" s="22" customFormat="1" ht="18.75" x14ac:dyDescent="0.25">
      <c r="A1813" s="37" t="s">
        <v>91</v>
      </c>
      <c r="B1813" s="36">
        <v>27084763881</v>
      </c>
      <c r="C1813" s="35" t="s">
        <v>22</v>
      </c>
      <c r="D1813" s="35" t="s">
        <v>28</v>
      </c>
      <c r="E1813" s="34">
        <v>4</v>
      </c>
      <c r="F1813" s="33"/>
      <c r="G1813" s="32">
        <f>E1813*F1813</f>
        <v>0</v>
      </c>
      <c r="H1813" s="31"/>
      <c r="I1813" s="23" t="s">
        <v>90</v>
      </c>
    </row>
    <row r="1814" spans="1:9" s="22" customFormat="1" ht="18.75" x14ac:dyDescent="0.25">
      <c r="A1814" s="37" t="s">
        <v>89</v>
      </c>
      <c r="B1814" s="36">
        <v>27084917758</v>
      </c>
      <c r="C1814" s="35" t="s">
        <v>22</v>
      </c>
      <c r="D1814" s="35" t="s">
        <v>28</v>
      </c>
      <c r="E1814" s="34">
        <v>1</v>
      </c>
      <c r="F1814" s="33"/>
      <c r="G1814" s="32">
        <f>E1814*F1814</f>
        <v>0</v>
      </c>
      <c r="H1814" s="31"/>
      <c r="I1814" s="23" t="s">
        <v>88</v>
      </c>
    </row>
    <row r="1815" spans="1:9" s="22" customFormat="1" ht="18.75" x14ac:dyDescent="0.25">
      <c r="A1815" s="37" t="s">
        <v>87</v>
      </c>
      <c r="B1815" s="36">
        <v>27084851748</v>
      </c>
      <c r="C1815" s="35" t="s">
        <v>22</v>
      </c>
      <c r="D1815" s="35" t="s">
        <v>28</v>
      </c>
      <c r="E1815" s="34">
        <v>2</v>
      </c>
      <c r="F1815" s="33"/>
      <c r="G1815" s="32">
        <f>E1815*F1815</f>
        <v>0</v>
      </c>
      <c r="H1815" s="31"/>
      <c r="I1815" s="23" t="s">
        <v>86</v>
      </c>
    </row>
    <row r="1816" spans="1:9" s="22" customFormat="1" ht="18.75" x14ac:dyDescent="0.25">
      <c r="A1816" s="37" t="s">
        <v>85</v>
      </c>
      <c r="B1816" s="36">
        <v>27084851755</v>
      </c>
      <c r="C1816" s="35" t="s">
        <v>22</v>
      </c>
      <c r="D1816" s="35" t="s">
        <v>28</v>
      </c>
      <c r="E1816" s="34">
        <v>1</v>
      </c>
      <c r="F1816" s="33"/>
      <c r="G1816" s="32">
        <f>E1816*F1816</f>
        <v>0</v>
      </c>
      <c r="H1816" s="31"/>
      <c r="I1816" s="23" t="s">
        <v>84</v>
      </c>
    </row>
    <row r="1817" spans="1:9" s="22" customFormat="1" ht="18.75" x14ac:dyDescent="0.25">
      <c r="A1817" s="37" t="s">
        <v>83</v>
      </c>
      <c r="B1817" s="36">
        <v>27084763966</v>
      </c>
      <c r="C1817" s="35" t="s">
        <v>22</v>
      </c>
      <c r="D1817" s="35" t="s">
        <v>28</v>
      </c>
      <c r="E1817" s="34">
        <v>3</v>
      </c>
      <c r="F1817" s="33"/>
      <c r="G1817" s="32">
        <f>E1817*F1817</f>
        <v>0</v>
      </c>
      <c r="H1817" s="31"/>
      <c r="I1817" s="23" t="s">
        <v>82</v>
      </c>
    </row>
    <row r="1818" spans="1:9" s="22" customFormat="1" ht="18.75" x14ac:dyDescent="0.25">
      <c r="A1818" s="37" t="s">
        <v>81</v>
      </c>
      <c r="B1818" s="36">
        <v>27084896473</v>
      </c>
      <c r="C1818" s="35" t="s">
        <v>22</v>
      </c>
      <c r="D1818" s="35" t="s">
        <v>28</v>
      </c>
      <c r="E1818" s="34">
        <v>12</v>
      </c>
      <c r="F1818" s="33"/>
      <c r="G1818" s="32">
        <f>E1818*F1818</f>
        <v>0</v>
      </c>
      <c r="H1818" s="31"/>
      <c r="I1818" s="23" t="s">
        <v>80</v>
      </c>
    </row>
    <row r="1819" spans="1:9" s="22" customFormat="1" ht="18.75" x14ac:dyDescent="0.25">
      <c r="A1819" s="37" t="s">
        <v>79</v>
      </c>
      <c r="B1819" s="36">
        <v>27084805444</v>
      </c>
      <c r="C1819" s="35" t="s">
        <v>22</v>
      </c>
      <c r="D1819" s="35" t="s">
        <v>28</v>
      </c>
      <c r="E1819" s="34">
        <v>33</v>
      </c>
      <c r="F1819" s="33"/>
      <c r="G1819" s="32">
        <f>E1819*F1819</f>
        <v>0</v>
      </c>
      <c r="H1819" s="31"/>
      <c r="I1819" s="23" t="s">
        <v>78</v>
      </c>
    </row>
    <row r="1820" spans="1:9" s="22" customFormat="1" ht="45" x14ac:dyDescent="0.25">
      <c r="A1820" s="37" t="s">
        <v>77</v>
      </c>
      <c r="B1820" s="44">
        <v>27084661453</v>
      </c>
      <c r="C1820" s="35" t="s">
        <v>22</v>
      </c>
      <c r="D1820" s="35" t="s">
        <v>28</v>
      </c>
      <c r="E1820" s="34">
        <v>1</v>
      </c>
      <c r="F1820" s="33"/>
      <c r="G1820" s="32">
        <f>E1820*F1820</f>
        <v>0</v>
      </c>
      <c r="H1820" s="31"/>
      <c r="I1820" s="23" t="s">
        <v>76</v>
      </c>
    </row>
    <row r="1821" spans="1:9" s="22" customFormat="1" ht="30" x14ac:dyDescent="0.25">
      <c r="A1821" s="37" t="s">
        <v>75</v>
      </c>
      <c r="B1821" s="36">
        <v>843852033174</v>
      </c>
      <c r="C1821" s="35" t="s">
        <v>22</v>
      </c>
      <c r="D1821" s="35" t="s">
        <v>28</v>
      </c>
      <c r="E1821" s="34">
        <v>4</v>
      </c>
      <c r="F1821" s="33"/>
      <c r="G1821" s="32">
        <f>E1821*F1821</f>
        <v>0</v>
      </c>
      <c r="H1821" s="31"/>
      <c r="I1821" s="23" t="s">
        <v>74</v>
      </c>
    </row>
    <row r="1822" spans="1:9" s="22" customFormat="1" ht="30" x14ac:dyDescent="0.25">
      <c r="A1822" s="37" t="s">
        <v>73</v>
      </c>
      <c r="B1822" s="36">
        <v>843852033167</v>
      </c>
      <c r="C1822" s="35" t="s">
        <v>22</v>
      </c>
      <c r="D1822" s="35" t="s">
        <v>28</v>
      </c>
      <c r="E1822" s="34">
        <v>44</v>
      </c>
      <c r="F1822" s="33"/>
      <c r="G1822" s="32">
        <f>E1822*F1822</f>
        <v>0</v>
      </c>
      <c r="H1822" s="31"/>
      <c r="I1822" s="23" t="s">
        <v>72</v>
      </c>
    </row>
    <row r="1823" spans="1:9" s="22" customFormat="1" ht="18.75" x14ac:dyDescent="0.25">
      <c r="A1823" s="37" t="s">
        <v>71</v>
      </c>
      <c r="B1823" s="36">
        <v>843852039305</v>
      </c>
      <c r="C1823" s="35" t="s">
        <v>22</v>
      </c>
      <c r="D1823" s="35" t="s">
        <v>28</v>
      </c>
      <c r="E1823" s="34">
        <v>7</v>
      </c>
      <c r="F1823" s="33"/>
      <c r="G1823" s="32">
        <f>E1823*F1823</f>
        <v>0</v>
      </c>
      <c r="H1823" s="31"/>
      <c r="I1823" s="23" t="s">
        <v>70</v>
      </c>
    </row>
    <row r="1824" spans="1:9" s="22" customFormat="1" ht="18.75" x14ac:dyDescent="0.25">
      <c r="A1824" s="37" t="s">
        <v>69</v>
      </c>
      <c r="B1824" s="36">
        <v>843852039329</v>
      </c>
      <c r="C1824" s="35" t="s">
        <v>22</v>
      </c>
      <c r="D1824" s="35" t="s">
        <v>28</v>
      </c>
      <c r="E1824" s="34">
        <v>7</v>
      </c>
      <c r="F1824" s="33"/>
      <c r="G1824" s="32">
        <f>E1824*F1824</f>
        <v>0</v>
      </c>
      <c r="H1824" s="31"/>
      <c r="I1824" s="23" t="s">
        <v>68</v>
      </c>
    </row>
    <row r="1825" spans="1:9" s="22" customFormat="1" ht="18.75" x14ac:dyDescent="0.25">
      <c r="A1825" s="37" t="s">
        <v>67</v>
      </c>
      <c r="B1825" s="36">
        <v>843852039299</v>
      </c>
      <c r="C1825" s="35" t="s">
        <v>22</v>
      </c>
      <c r="D1825" s="35" t="s">
        <v>28</v>
      </c>
      <c r="E1825" s="34">
        <v>7</v>
      </c>
      <c r="F1825" s="33"/>
      <c r="G1825" s="32">
        <f>E1825*F1825</f>
        <v>0</v>
      </c>
      <c r="H1825" s="31"/>
      <c r="I1825" s="23" t="s">
        <v>66</v>
      </c>
    </row>
    <row r="1826" spans="1:9" s="22" customFormat="1" ht="18.75" x14ac:dyDescent="0.25">
      <c r="A1826" s="37" t="s">
        <v>65</v>
      </c>
      <c r="B1826" s="36">
        <v>843852039312</v>
      </c>
      <c r="C1826" s="35" t="s">
        <v>22</v>
      </c>
      <c r="D1826" s="35" t="s">
        <v>28</v>
      </c>
      <c r="E1826" s="34">
        <v>4</v>
      </c>
      <c r="F1826" s="33"/>
      <c r="G1826" s="32">
        <f>E1826*F1826</f>
        <v>0</v>
      </c>
      <c r="H1826" s="31"/>
      <c r="I1826" s="23" t="s">
        <v>64</v>
      </c>
    </row>
    <row r="1827" spans="1:9" s="22" customFormat="1" ht="30" x14ac:dyDescent="0.25">
      <c r="A1827" s="37" t="s">
        <v>63</v>
      </c>
      <c r="B1827" s="36">
        <v>843852036250</v>
      </c>
      <c r="C1827" s="35" t="s">
        <v>22</v>
      </c>
      <c r="D1827" s="35" t="s">
        <v>28</v>
      </c>
      <c r="E1827" s="34">
        <v>1</v>
      </c>
      <c r="F1827" s="33"/>
      <c r="G1827" s="32">
        <f>E1827*F1827</f>
        <v>0</v>
      </c>
      <c r="H1827" s="31"/>
      <c r="I1827" s="23" t="s">
        <v>62</v>
      </c>
    </row>
    <row r="1828" spans="1:9" s="22" customFormat="1" ht="30" x14ac:dyDescent="0.25">
      <c r="A1828" s="37" t="s">
        <v>61</v>
      </c>
      <c r="B1828" s="36">
        <v>27084938814</v>
      </c>
      <c r="C1828" s="35" t="s">
        <v>22</v>
      </c>
      <c r="D1828" s="35" t="s">
        <v>28</v>
      </c>
      <c r="E1828" s="34">
        <v>5</v>
      </c>
      <c r="F1828" s="33"/>
      <c r="G1828" s="32">
        <f>E1828*F1828</f>
        <v>0</v>
      </c>
      <c r="H1828" s="31"/>
      <c r="I1828" s="23" t="s">
        <v>60</v>
      </c>
    </row>
    <row r="1829" spans="1:9" s="22" customFormat="1" ht="30" x14ac:dyDescent="0.25">
      <c r="A1829" s="37" t="s">
        <v>59</v>
      </c>
      <c r="B1829" s="36">
        <v>27084938838</v>
      </c>
      <c r="C1829" s="35" t="s">
        <v>22</v>
      </c>
      <c r="D1829" s="35" t="s">
        <v>28</v>
      </c>
      <c r="E1829" s="34">
        <v>6</v>
      </c>
      <c r="F1829" s="33"/>
      <c r="G1829" s="32">
        <f>E1829*F1829</f>
        <v>0</v>
      </c>
      <c r="H1829" s="31"/>
      <c r="I1829" s="23" t="s">
        <v>58</v>
      </c>
    </row>
    <row r="1830" spans="1:9" s="22" customFormat="1" ht="30" x14ac:dyDescent="0.25">
      <c r="A1830" s="37" t="s">
        <v>57</v>
      </c>
      <c r="B1830" s="36">
        <v>27084938821</v>
      </c>
      <c r="C1830" s="35" t="s">
        <v>22</v>
      </c>
      <c r="D1830" s="35" t="s">
        <v>28</v>
      </c>
      <c r="E1830" s="34">
        <v>12</v>
      </c>
      <c r="F1830" s="33"/>
      <c r="G1830" s="32">
        <f>E1830*F1830</f>
        <v>0</v>
      </c>
      <c r="H1830" s="31"/>
      <c r="I1830" s="23" t="s">
        <v>56</v>
      </c>
    </row>
    <row r="1831" spans="1:9" s="22" customFormat="1" ht="18.75" x14ac:dyDescent="0.25">
      <c r="A1831" s="37" t="s">
        <v>55</v>
      </c>
      <c r="B1831" s="36">
        <v>27084945188</v>
      </c>
      <c r="C1831" s="35" t="s">
        <v>22</v>
      </c>
      <c r="D1831" s="35" t="s">
        <v>28</v>
      </c>
      <c r="E1831" s="34">
        <v>7</v>
      </c>
      <c r="F1831" s="33"/>
      <c r="G1831" s="32">
        <f>E1831*F1831</f>
        <v>0</v>
      </c>
      <c r="H1831" s="31"/>
      <c r="I1831" s="23" t="s">
        <v>54</v>
      </c>
    </row>
    <row r="1832" spans="1:9" s="22" customFormat="1" ht="18.75" x14ac:dyDescent="0.25">
      <c r="A1832" s="37" t="s">
        <v>53</v>
      </c>
      <c r="B1832" s="36">
        <v>27084898828</v>
      </c>
      <c r="C1832" s="35" t="s">
        <v>22</v>
      </c>
      <c r="D1832" s="35" t="s">
        <v>28</v>
      </c>
      <c r="E1832" s="34">
        <v>31</v>
      </c>
      <c r="F1832" s="33"/>
      <c r="G1832" s="32">
        <f>E1832*F1832</f>
        <v>0</v>
      </c>
      <c r="H1832" s="31"/>
      <c r="I1832" s="23" t="s">
        <v>52</v>
      </c>
    </row>
    <row r="1833" spans="1:9" s="22" customFormat="1" ht="18.75" x14ac:dyDescent="0.25">
      <c r="A1833" s="37" t="s">
        <v>51</v>
      </c>
      <c r="B1833" s="36">
        <v>27084916935</v>
      </c>
      <c r="C1833" s="35" t="s">
        <v>22</v>
      </c>
      <c r="D1833" s="35" t="s">
        <v>28</v>
      </c>
      <c r="E1833" s="34">
        <v>12</v>
      </c>
      <c r="F1833" s="33"/>
      <c r="G1833" s="32">
        <f>E1833*F1833</f>
        <v>0</v>
      </c>
      <c r="H1833" s="31"/>
      <c r="I1833" s="23" t="s">
        <v>50</v>
      </c>
    </row>
    <row r="1834" spans="1:9" s="22" customFormat="1" ht="30" x14ac:dyDescent="0.25">
      <c r="A1834" s="37" t="s">
        <v>49</v>
      </c>
      <c r="B1834" s="44">
        <v>781317591107</v>
      </c>
      <c r="C1834" s="35" t="s">
        <v>22</v>
      </c>
      <c r="D1834" s="35" t="s">
        <v>28</v>
      </c>
      <c r="E1834" s="34">
        <v>1</v>
      </c>
      <c r="F1834" s="33"/>
      <c r="G1834" s="32">
        <f>E1834*F1834</f>
        <v>0</v>
      </c>
      <c r="H1834" s="31"/>
      <c r="I1834" s="23" t="s">
        <v>48</v>
      </c>
    </row>
    <row r="1835" spans="1:9" s="22" customFormat="1" ht="18.75" x14ac:dyDescent="0.25">
      <c r="A1835" s="37" t="s">
        <v>47</v>
      </c>
      <c r="B1835" s="36">
        <v>27084805451</v>
      </c>
      <c r="C1835" s="35" t="s">
        <v>22</v>
      </c>
      <c r="D1835" s="35" t="s">
        <v>28</v>
      </c>
      <c r="E1835" s="34">
        <v>39</v>
      </c>
      <c r="F1835" s="33"/>
      <c r="G1835" s="32">
        <f>E1835*F1835</f>
        <v>0</v>
      </c>
      <c r="H1835" s="31"/>
      <c r="I1835" s="23" t="s">
        <v>46</v>
      </c>
    </row>
    <row r="1836" spans="1:9" s="22" customFormat="1" ht="30" x14ac:dyDescent="0.25">
      <c r="A1836" s="37" t="s">
        <v>45</v>
      </c>
      <c r="B1836" s="36">
        <v>27084851250</v>
      </c>
      <c r="C1836" s="35" t="s">
        <v>22</v>
      </c>
      <c r="D1836" s="35" t="s">
        <v>28</v>
      </c>
      <c r="E1836" s="34">
        <v>11</v>
      </c>
      <c r="F1836" s="33"/>
      <c r="G1836" s="32">
        <f>E1836*F1836</f>
        <v>0</v>
      </c>
      <c r="H1836" s="31"/>
      <c r="I1836" s="23" t="s">
        <v>44</v>
      </c>
    </row>
    <row r="1837" spans="1:9" s="22" customFormat="1" ht="18.75" x14ac:dyDescent="0.25">
      <c r="A1837" s="37" t="s">
        <v>43</v>
      </c>
      <c r="B1837" s="36">
        <v>27084869200</v>
      </c>
      <c r="C1837" s="35" t="s">
        <v>22</v>
      </c>
      <c r="D1837" s="35" t="s">
        <v>28</v>
      </c>
      <c r="E1837" s="34">
        <v>7</v>
      </c>
      <c r="F1837" s="33"/>
      <c r="G1837" s="32">
        <f>E1837*F1837</f>
        <v>0</v>
      </c>
      <c r="H1837" s="31"/>
      <c r="I1837" s="23" t="s">
        <v>42</v>
      </c>
    </row>
    <row r="1838" spans="1:9" s="22" customFormat="1" ht="30" x14ac:dyDescent="0.25">
      <c r="A1838" s="37" t="s">
        <v>41</v>
      </c>
      <c r="B1838" s="36">
        <v>843852039978</v>
      </c>
      <c r="C1838" s="35" t="s">
        <v>22</v>
      </c>
      <c r="D1838" s="35" t="s">
        <v>28</v>
      </c>
      <c r="E1838" s="34">
        <v>6</v>
      </c>
      <c r="F1838" s="33"/>
      <c r="G1838" s="32">
        <f>E1838*F1838</f>
        <v>0</v>
      </c>
      <c r="H1838" s="31"/>
      <c r="I1838" s="23" t="s">
        <v>40</v>
      </c>
    </row>
    <row r="1839" spans="1:9" s="22" customFormat="1" ht="30" x14ac:dyDescent="0.25">
      <c r="A1839" s="37" t="s">
        <v>39</v>
      </c>
      <c r="B1839" s="36">
        <v>27084805413</v>
      </c>
      <c r="C1839" s="35" t="s">
        <v>22</v>
      </c>
      <c r="D1839" s="35" t="s">
        <v>28</v>
      </c>
      <c r="E1839" s="34">
        <v>11</v>
      </c>
      <c r="F1839" s="33"/>
      <c r="G1839" s="32">
        <f>E1839*F1839</f>
        <v>0</v>
      </c>
      <c r="H1839" s="31"/>
      <c r="I1839" s="23" t="s">
        <v>38</v>
      </c>
    </row>
    <row r="1840" spans="1:9" s="22" customFormat="1" ht="18.75" x14ac:dyDescent="0.25">
      <c r="A1840" s="37" t="s">
        <v>37</v>
      </c>
      <c r="B1840" s="36">
        <v>843852039336</v>
      </c>
      <c r="C1840" s="35" t="s">
        <v>22</v>
      </c>
      <c r="D1840" s="35" t="s">
        <v>28</v>
      </c>
      <c r="E1840" s="34">
        <v>2</v>
      </c>
      <c r="F1840" s="33"/>
      <c r="G1840" s="32">
        <f>E1840*F1840</f>
        <v>0</v>
      </c>
      <c r="H1840" s="31"/>
      <c r="I1840" s="23" t="s">
        <v>36</v>
      </c>
    </row>
    <row r="1841" spans="1:9" s="22" customFormat="1" ht="30" x14ac:dyDescent="0.25">
      <c r="A1841" s="37" t="s">
        <v>35</v>
      </c>
      <c r="B1841" s="36">
        <v>746775027162</v>
      </c>
      <c r="C1841" s="35" t="s">
        <v>22</v>
      </c>
      <c r="D1841" s="35" t="s">
        <v>28</v>
      </c>
      <c r="E1841" s="34">
        <v>2</v>
      </c>
      <c r="F1841" s="33"/>
      <c r="G1841" s="32">
        <f>E1841*F1841</f>
        <v>0</v>
      </c>
      <c r="H1841" s="31"/>
      <c r="I1841" s="23" t="s">
        <v>34</v>
      </c>
    </row>
    <row r="1842" spans="1:9" s="22" customFormat="1" ht="18.75" x14ac:dyDescent="0.25">
      <c r="A1842" s="37" t="s">
        <v>33</v>
      </c>
      <c r="B1842" s="36">
        <v>746775275440</v>
      </c>
      <c r="C1842" s="35" t="s">
        <v>22</v>
      </c>
      <c r="D1842" s="35" t="s">
        <v>28</v>
      </c>
      <c r="E1842" s="34">
        <v>4</v>
      </c>
      <c r="F1842" s="33"/>
      <c r="G1842" s="32">
        <f>E1842*F1842</f>
        <v>0</v>
      </c>
      <c r="H1842" s="31"/>
      <c r="I1842" s="23" t="s">
        <v>32</v>
      </c>
    </row>
    <row r="1843" spans="1:9" s="22" customFormat="1" ht="30" x14ac:dyDescent="0.25">
      <c r="A1843" s="37" t="s">
        <v>31</v>
      </c>
      <c r="B1843" s="36">
        <v>746775275457</v>
      </c>
      <c r="C1843" s="35" t="s">
        <v>22</v>
      </c>
      <c r="D1843" s="35" t="s">
        <v>28</v>
      </c>
      <c r="E1843" s="34">
        <v>13</v>
      </c>
      <c r="F1843" s="33"/>
      <c r="G1843" s="32">
        <f>E1843*F1843</f>
        <v>0</v>
      </c>
      <c r="H1843" s="31"/>
      <c r="I1843" s="23" t="s">
        <v>30</v>
      </c>
    </row>
    <row r="1844" spans="1:9" s="22" customFormat="1" ht="45" x14ac:dyDescent="0.25">
      <c r="A1844" s="37" t="s">
        <v>29</v>
      </c>
      <c r="B1844" s="44">
        <v>27084661453</v>
      </c>
      <c r="C1844" s="35" t="s">
        <v>22</v>
      </c>
      <c r="D1844" s="35" t="s">
        <v>28</v>
      </c>
      <c r="E1844" s="34">
        <v>1</v>
      </c>
      <c r="F1844" s="33"/>
      <c r="G1844" s="32">
        <f>E1844*F1844</f>
        <v>0</v>
      </c>
      <c r="H1844" s="31"/>
      <c r="I1844" s="23" t="s">
        <v>27</v>
      </c>
    </row>
    <row r="1845" spans="1:9" s="22" customFormat="1" ht="21" x14ac:dyDescent="0.25">
      <c r="A1845" s="43" t="s">
        <v>26</v>
      </c>
      <c r="B1845" s="42" t="s">
        <v>19</v>
      </c>
      <c r="C1845" s="41"/>
      <c r="D1845" s="41"/>
      <c r="E1845" s="40" t="s">
        <v>19</v>
      </c>
      <c r="F1845" s="39"/>
      <c r="G1845" s="38"/>
      <c r="H1845" s="31"/>
      <c r="I1845" s="23"/>
    </row>
    <row r="1846" spans="1:9" s="22" customFormat="1" ht="18.75" x14ac:dyDescent="0.25">
      <c r="A1846" s="37" t="s">
        <v>25</v>
      </c>
      <c r="B1846" s="36">
        <v>803516950070</v>
      </c>
      <c r="C1846" s="35" t="s">
        <v>22</v>
      </c>
      <c r="D1846" s="35" t="s">
        <v>21</v>
      </c>
      <c r="E1846" s="34">
        <v>4</v>
      </c>
      <c r="F1846" s="33"/>
      <c r="G1846" s="32">
        <f>E1846*F1846</f>
        <v>0</v>
      </c>
      <c r="H1846" s="31"/>
      <c r="I1846" s="23" t="s">
        <v>24</v>
      </c>
    </row>
    <row r="1847" spans="1:9" s="22" customFormat="1" ht="18.75" x14ac:dyDescent="0.25">
      <c r="A1847" s="37" t="s">
        <v>23</v>
      </c>
      <c r="B1847" s="36">
        <v>803516950032</v>
      </c>
      <c r="C1847" s="35" t="s">
        <v>22</v>
      </c>
      <c r="D1847" s="35" t="s">
        <v>21</v>
      </c>
      <c r="E1847" s="34">
        <v>16</v>
      </c>
      <c r="F1847" s="33"/>
      <c r="G1847" s="32">
        <f>E1847*F1847</f>
        <v>0</v>
      </c>
      <c r="H1847" s="31"/>
      <c r="I1847" s="23" t="s">
        <v>20</v>
      </c>
    </row>
    <row r="1848" spans="1:9" s="22" customFormat="1" ht="21" x14ac:dyDescent="0.25">
      <c r="A1848" s="43" t="s">
        <v>6</v>
      </c>
      <c r="B1848" s="42" t="s">
        <v>19</v>
      </c>
      <c r="C1848" s="41"/>
      <c r="D1848" s="41"/>
      <c r="E1848" s="40" t="s">
        <v>19</v>
      </c>
      <c r="F1848" s="39"/>
      <c r="G1848" s="38"/>
      <c r="H1848" s="31"/>
      <c r="I1848" s="23"/>
    </row>
    <row r="1849" spans="1:9" s="22" customFormat="1" ht="30" x14ac:dyDescent="0.25">
      <c r="A1849" s="37" t="s">
        <v>18</v>
      </c>
      <c r="B1849" s="36">
        <v>32692642169</v>
      </c>
      <c r="C1849" s="35" t="s">
        <v>7</v>
      </c>
      <c r="D1849" s="35" t="s">
        <v>6</v>
      </c>
      <c r="E1849" s="34">
        <v>2</v>
      </c>
      <c r="F1849" s="33"/>
      <c r="G1849" s="32">
        <f>E1849*F1849</f>
        <v>0</v>
      </c>
      <c r="H1849" s="31"/>
      <c r="I1849" s="23" t="s">
        <v>17</v>
      </c>
    </row>
    <row r="1850" spans="1:9" s="22" customFormat="1" ht="30" x14ac:dyDescent="0.25">
      <c r="A1850" s="37" t="s">
        <v>16</v>
      </c>
      <c r="B1850" s="36">
        <v>32692645603</v>
      </c>
      <c r="C1850" s="35" t="s">
        <v>7</v>
      </c>
      <c r="D1850" s="35" t="s">
        <v>6</v>
      </c>
      <c r="E1850" s="34">
        <v>1</v>
      </c>
      <c r="F1850" s="33"/>
      <c r="G1850" s="32">
        <f>E1850*F1850</f>
        <v>0</v>
      </c>
      <c r="H1850" s="31"/>
      <c r="I1850" s="23" t="s">
        <v>15</v>
      </c>
    </row>
    <row r="1851" spans="1:9" s="22" customFormat="1" ht="30" x14ac:dyDescent="0.25">
      <c r="A1851" s="37" t="s">
        <v>14</v>
      </c>
      <c r="B1851" s="36">
        <v>32692639367</v>
      </c>
      <c r="C1851" s="35" t="s">
        <v>7</v>
      </c>
      <c r="D1851" s="35" t="s">
        <v>6</v>
      </c>
      <c r="E1851" s="34">
        <v>4</v>
      </c>
      <c r="F1851" s="33"/>
      <c r="G1851" s="32">
        <f>E1851*F1851</f>
        <v>0</v>
      </c>
      <c r="H1851" s="31"/>
      <c r="I1851" s="23" t="s">
        <v>13</v>
      </c>
    </row>
    <row r="1852" spans="1:9" s="22" customFormat="1" ht="30" x14ac:dyDescent="0.25">
      <c r="A1852" s="37" t="s">
        <v>12</v>
      </c>
      <c r="B1852" s="36">
        <v>39897328188</v>
      </c>
      <c r="C1852" s="35" t="s">
        <v>7</v>
      </c>
      <c r="D1852" s="35" t="s">
        <v>6</v>
      </c>
      <c r="E1852" s="34">
        <v>1</v>
      </c>
      <c r="F1852" s="33"/>
      <c r="G1852" s="32">
        <f>E1852*F1852</f>
        <v>0</v>
      </c>
      <c r="H1852" s="31"/>
      <c r="I1852" s="23" t="s">
        <v>11</v>
      </c>
    </row>
    <row r="1853" spans="1:9" s="22" customFormat="1" ht="30" x14ac:dyDescent="0.25">
      <c r="A1853" s="37" t="s">
        <v>10</v>
      </c>
      <c r="B1853" s="36">
        <v>39897328195</v>
      </c>
      <c r="C1853" s="35" t="s">
        <v>7</v>
      </c>
      <c r="D1853" s="35" t="s">
        <v>6</v>
      </c>
      <c r="E1853" s="34">
        <v>1</v>
      </c>
      <c r="F1853" s="33"/>
      <c r="G1853" s="32">
        <f>E1853*F1853</f>
        <v>0</v>
      </c>
      <c r="H1853" s="31"/>
      <c r="I1853" s="23" t="s">
        <v>9</v>
      </c>
    </row>
    <row r="1854" spans="1:9" s="22" customFormat="1" ht="30" x14ac:dyDescent="0.25">
      <c r="A1854" s="30" t="s">
        <v>8</v>
      </c>
      <c r="B1854" s="29">
        <v>673419144421</v>
      </c>
      <c r="C1854" s="28" t="s">
        <v>7</v>
      </c>
      <c r="D1854" s="28" t="s">
        <v>6</v>
      </c>
      <c r="E1854" s="27">
        <v>11</v>
      </c>
      <c r="F1854" s="26"/>
      <c r="G1854" s="25">
        <f>E1854*F1854</f>
        <v>0</v>
      </c>
      <c r="H1854" s="24"/>
      <c r="I1854" s="23" t="s">
        <v>5</v>
      </c>
    </row>
    <row r="1855" spans="1:9" x14ac:dyDescent="0.25">
      <c r="B1855" s="1"/>
    </row>
    <row r="1856" spans="1:9" ht="18.75" x14ac:dyDescent="0.25">
      <c r="B1856" s="1"/>
      <c r="D1856" s="21" t="s">
        <v>4</v>
      </c>
      <c r="E1856" s="20"/>
      <c r="F1856" s="19">
        <f>SUM(F26:F1854)</f>
        <v>0</v>
      </c>
      <c r="G1856" s="18">
        <f>SUM(G26:G1854)</f>
        <v>0</v>
      </c>
    </row>
    <row r="1857" spans="1:8" x14ac:dyDescent="0.25">
      <c r="B1857" s="1"/>
    </row>
    <row r="1858" spans="1:8" x14ac:dyDescent="0.25">
      <c r="B1858" s="1"/>
    </row>
    <row r="1859" spans="1:8" x14ac:dyDescent="0.25">
      <c r="A1859" s="17" t="s">
        <v>3</v>
      </c>
      <c r="B1859" s="17"/>
      <c r="C1859" s="17"/>
      <c r="D1859" s="17"/>
      <c r="E1859" s="17"/>
      <c r="F1859" s="17"/>
      <c r="G1859" s="17"/>
      <c r="H1859" s="17"/>
    </row>
    <row r="1860" spans="1:8" x14ac:dyDescent="0.25">
      <c r="B1860" s="1"/>
    </row>
    <row r="1861" spans="1:8" x14ac:dyDescent="0.25">
      <c r="B1861" s="1"/>
    </row>
    <row r="1862" spans="1:8" ht="15.75" thickBot="1" x14ac:dyDescent="0.3">
      <c r="B1862" s="1"/>
    </row>
    <row r="1863" spans="1:8" ht="26.25" x14ac:dyDescent="0.25">
      <c r="A1863" s="16" t="s">
        <v>2</v>
      </c>
      <c r="B1863" s="15"/>
      <c r="C1863" s="15"/>
      <c r="D1863" s="15"/>
      <c r="E1863" s="15"/>
      <c r="F1863" s="14"/>
    </row>
    <row r="1864" spans="1:8" ht="163.5" customHeight="1" x14ac:dyDescent="0.25">
      <c r="A1864" s="13" t="s">
        <v>1</v>
      </c>
      <c r="B1864" s="12"/>
      <c r="C1864" s="12"/>
      <c r="D1864" s="12"/>
      <c r="E1864" s="12"/>
      <c r="F1864" s="11"/>
    </row>
    <row r="1865" spans="1:8" x14ac:dyDescent="0.25">
      <c r="A1865" s="10"/>
      <c r="B1865" s="9"/>
      <c r="C1865" s="8"/>
      <c r="D1865" s="7"/>
      <c r="E1865" s="6"/>
      <c r="F1865" s="5"/>
    </row>
    <row r="1866" spans="1:8" ht="67.5" customHeight="1" thickBot="1" x14ac:dyDescent="0.3">
      <c r="A1866" s="4" t="s">
        <v>0</v>
      </c>
      <c r="B1866" s="3"/>
      <c r="C1866" s="3"/>
      <c r="D1866" s="3"/>
      <c r="E1866" s="3"/>
      <c r="F1866" s="2"/>
    </row>
    <row r="1867" spans="1:8" x14ac:dyDescent="0.25">
      <c r="B1867" s="1"/>
    </row>
  </sheetData>
  <sheetProtection algorithmName="SHA-512" hashValue="o73lY422Pt2TQcajPvd973/t5i1WNlSyJR22iGORiu5cOY3sPm1QLZopeARQnarX4vad9rbR0ON3I9CNb7c+5w==" saltValue="0Oq8hh64xrGQDMo/bk7rLQ==" spinCount="100000" sheet="1" objects="1" scenarios="1" deleteRows="0" sort="0" autoFilter="0"/>
  <autoFilter ref="A24:H1854"/>
  <mergeCells count="28">
    <mergeCell ref="A1859:H1859"/>
    <mergeCell ref="A1863:F1863"/>
    <mergeCell ref="D1856:E1856"/>
    <mergeCell ref="F4:G5"/>
    <mergeCell ref="E4:E5"/>
    <mergeCell ref="F6:G6"/>
    <mergeCell ref="F8:G8"/>
    <mergeCell ref="F7:G7"/>
    <mergeCell ref="B4:D6"/>
    <mergeCell ref="B7:D7"/>
    <mergeCell ref="A14:E14"/>
    <mergeCell ref="A16:E16"/>
    <mergeCell ref="A18:E18"/>
    <mergeCell ref="B3:D3"/>
    <mergeCell ref="E2:G3"/>
    <mergeCell ref="D9:E9"/>
    <mergeCell ref="B2:C2"/>
    <mergeCell ref="B8:D8"/>
    <mergeCell ref="A1864:F1864"/>
    <mergeCell ref="A1866:F1866"/>
    <mergeCell ref="H2:H8"/>
    <mergeCell ref="A20:E20"/>
    <mergeCell ref="A9:C9"/>
    <mergeCell ref="A10:E10"/>
    <mergeCell ref="B22:E23"/>
    <mergeCell ref="F22:F23"/>
    <mergeCell ref="A22:A23"/>
    <mergeCell ref="A12:E12"/>
  </mergeCells>
  <conditionalFormatting sqref="A25:G1854">
    <cfRule type="expression" dxfId="0" priority="1">
      <formula>$F25&gt;0</formula>
    </cfRule>
  </conditionalFormatting>
  <hyperlinks>
    <hyperlink ref="F8" r:id="rId1"/>
  </hyperlinks>
  <pageMargins left="0.45" right="0.45" top="0.7" bottom="0.5" header="0.3" footer="0.3"/>
  <pageSetup scale="74" fitToHeight="0" orientation="landscape" verticalDpi="300" r:id="rId2"/>
  <headerFooter>
    <oddHeader>&amp;LBrian's Toys&amp;Cwww.brianstoys.com/sellyourtoys&amp;RDisney - Pixar Car's Buy List</oddHeader>
    <oddFooter>&amp;C&amp;P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Cars_InstantQuote</vt:lpstr>
      <vt:lpstr>Cars_InstantQuote!Print_Titles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BTWKS27</dc:creator>
  <cp:lastModifiedBy>BTWKS27</cp:lastModifiedBy>
  <dcterms:created xsi:type="dcterms:W3CDTF">2017-04-14T19:13:48Z</dcterms:created>
  <dcterms:modified xsi:type="dcterms:W3CDTF">2017-04-14T19:14:11Z</dcterms:modified>
</cp:coreProperties>
</file>